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aguilarb\Downloads\"/>
    </mc:Choice>
  </mc:AlternateContent>
  <xr:revisionPtr revIDLastSave="0" documentId="8_{D844BF95-0F60-4400-9F3E-69DF57062B3B}" xr6:coauthVersionLast="47" xr6:coauthVersionMax="47" xr10:uidLastSave="{00000000-0000-0000-0000-000000000000}"/>
  <bookViews>
    <workbookView xWindow="-120" yWindow="-120" windowWidth="20730" windowHeight="11040" firstSheet="1" activeTab="3" xr2:uid="{F05B1A39-FD74-4612-A81D-02481CCC2E46}"/>
  </bookViews>
  <sheets>
    <sheet name="Plan de trabajo del proyecto" sheetId="1" r:id="rId1"/>
    <sheet name="Resumen de Presupuesto" sheetId="3" r:id="rId2"/>
    <sheet name="Presupuesto por etapas" sheetId="5" r:id="rId3"/>
    <sheet name="Rubros permitidos" sheetId="4" r:id="rId4"/>
    <sheet name="Hoja2" sheetId="2" state="hidden" r:id="rId5"/>
  </sheets>
  <definedNames>
    <definedName name="_xlnm.Print_Area" localSheetId="0">'Plan de trabajo del proyecto'!$A$1:$BA$53</definedName>
    <definedName name="_xlnm.Print_Area" localSheetId="2">'Presupuesto por etapas'!$A$1:$H$22</definedName>
    <definedName name="_xlnm.Print_Area" localSheetId="1">'Resumen de Presupuesto'!$A$1:$F$22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5" l="1"/>
  <c r="F17" i="5"/>
  <c r="E17" i="5"/>
  <c r="D17" i="5"/>
  <c r="C17" i="5"/>
  <c r="E17" i="3"/>
  <c r="D17" i="3"/>
  <c r="C17" i="3"/>
  <c r="C16" i="5" l="1"/>
  <c r="D16" i="5"/>
  <c r="E16" i="5"/>
  <c r="F16" i="5"/>
  <c r="C18" i="5"/>
  <c r="D18" i="5"/>
  <c r="E18" i="5"/>
  <c r="F18" i="5"/>
  <c r="C19" i="5"/>
  <c r="D19" i="5"/>
  <c r="E19" i="5"/>
  <c r="F19" i="5"/>
  <c r="C20" i="5"/>
  <c r="D20" i="5"/>
  <c r="E20" i="5"/>
  <c r="F20" i="5"/>
  <c r="F11" i="5"/>
  <c r="F12" i="5"/>
  <c r="F13" i="5"/>
  <c r="F14" i="5"/>
  <c r="F15" i="5"/>
  <c r="E11" i="5"/>
  <c r="E12" i="5"/>
  <c r="E13" i="5"/>
  <c r="E14" i="5"/>
  <c r="E15" i="5"/>
  <c r="D11" i="5"/>
  <c r="D12" i="5"/>
  <c r="D13" i="5"/>
  <c r="D14" i="5"/>
  <c r="D15" i="5"/>
  <c r="F10" i="5"/>
  <c r="E10" i="5"/>
  <c r="D10" i="5"/>
  <c r="C11" i="5"/>
  <c r="C12" i="5"/>
  <c r="C13" i="5"/>
  <c r="C14" i="5"/>
  <c r="C15" i="5"/>
  <c r="C10" i="5"/>
  <c r="B5" i="5"/>
  <c r="B4" i="5"/>
  <c r="B3" i="5"/>
  <c r="C18" i="3"/>
  <c r="C16" i="3"/>
  <c r="C19" i="3"/>
  <c r="C20" i="3"/>
  <c r="B4" i="3"/>
  <c r="B5" i="3"/>
  <c r="B3" i="3"/>
  <c r="D11" i="3"/>
  <c r="D12" i="3"/>
  <c r="D13" i="3"/>
  <c r="D14" i="3"/>
  <c r="D15" i="3"/>
  <c r="D16" i="3"/>
  <c r="D18" i="3"/>
  <c r="D19" i="3"/>
  <c r="D20" i="3"/>
  <c r="D10" i="3"/>
  <c r="C11" i="3"/>
  <c r="C12" i="3"/>
  <c r="C13" i="3"/>
  <c r="C14" i="3"/>
  <c r="C15" i="3"/>
  <c r="C10" i="3"/>
  <c r="AY53" i="1"/>
  <c r="G18" i="5" l="1"/>
  <c r="G19" i="5"/>
  <c r="G20" i="5"/>
  <c r="G16" i="5"/>
  <c r="G11" i="5"/>
  <c r="D21" i="5"/>
  <c r="E21" i="5"/>
  <c r="G15" i="5"/>
  <c r="G14" i="5"/>
  <c r="G13" i="5"/>
  <c r="F21" i="5"/>
  <c r="G12" i="5"/>
  <c r="E18" i="3"/>
  <c r="C21" i="5"/>
  <c r="G10" i="5"/>
  <c r="E14" i="3"/>
  <c r="E20" i="3"/>
  <c r="E11" i="3"/>
  <c r="E15" i="3"/>
  <c r="E16" i="3"/>
  <c r="E13" i="3"/>
  <c r="E12" i="3"/>
  <c r="C21" i="3"/>
  <c r="E19" i="3"/>
  <c r="D21" i="3"/>
  <c r="E10" i="3"/>
  <c r="G21" i="5" l="1"/>
  <c r="E2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 Maynor Salinas</author>
  </authors>
  <commentList>
    <comment ref="B7" authorId="0" shapeId="0" xr:uid="{8F4601F8-98D5-441E-986B-795F24A88874}">
      <text>
        <r>
          <rPr>
            <b/>
            <sz val="9"/>
            <color indexed="81"/>
            <rFont val="Tahoma"/>
            <family val="2"/>
          </rPr>
          <t>SENACYT:</t>
        </r>
        <r>
          <rPr>
            <sz val="9"/>
            <color indexed="81"/>
            <rFont val="Tahoma"/>
            <family val="2"/>
          </rPr>
          <t xml:space="preserve">
Indicar exactamente los objetivos específicos que se describieron en el formulario de la propuesta.</t>
        </r>
      </text>
    </comment>
    <comment ref="C7" authorId="0" shapeId="0" xr:uid="{74F3C49E-88D2-4CFC-A6FA-DCCD271BEF85}">
      <text>
        <r>
          <rPr>
            <b/>
            <sz val="9"/>
            <color indexed="81"/>
            <rFont val="Tahoma"/>
            <family val="2"/>
          </rPr>
          <t>SENACYT:</t>
        </r>
        <r>
          <rPr>
            <sz val="9"/>
            <color indexed="81"/>
            <rFont val="Tahoma"/>
            <family val="2"/>
          </rPr>
          <t xml:space="preserve">
Cada objetivo deberá generar uno o varios entregables. Señale aquí los entregables que se generarán una vez logrado cada objetivo específico.</t>
        </r>
      </text>
    </comment>
    <comment ref="D7" authorId="0" shapeId="0" xr:uid="{1F8A3124-1D3B-49C6-A358-A5A8FC619170}">
      <text>
        <r>
          <rPr>
            <b/>
            <sz val="9"/>
            <color indexed="81"/>
            <rFont val="Tahoma"/>
            <family val="2"/>
          </rPr>
          <t>SENACYT:</t>
        </r>
        <r>
          <rPr>
            <sz val="9"/>
            <color indexed="81"/>
            <rFont val="Tahoma"/>
            <family val="2"/>
          </rPr>
          <t xml:space="preserve">
Debe describir cada actividad que se realizará en el proyecto. Estas actividades deben estar alineadas al logro de los objetivos específicos</t>
        </r>
      </text>
    </comment>
    <comment ref="E7" authorId="0" shapeId="0" xr:uid="{A3C36106-D32C-4423-87E1-9DAD0FE85A8F}">
      <text>
        <r>
          <rPr>
            <b/>
            <sz val="9"/>
            <color indexed="81"/>
            <rFont val="Tahoma"/>
            <family val="2"/>
          </rPr>
          <t>SENACYT:</t>
        </r>
        <r>
          <rPr>
            <sz val="9"/>
            <color indexed="81"/>
            <rFont val="Tahoma"/>
            <family val="2"/>
          </rPr>
          <t xml:space="preserve">
Cada actividad deberá tener UNA persona responsable de su cumplimiento. Las personas descritas aquí deben coincidor con las personas descritas en el equipo de trabajo en el formulario de la propuesta</t>
        </r>
      </text>
    </comment>
    <comment ref="G7" authorId="0" shapeId="0" xr:uid="{0CEF7BAB-E60E-4221-90EC-664FB838F0AC}">
      <text>
        <r>
          <rPr>
            <b/>
            <sz val="9"/>
            <color indexed="81"/>
            <rFont val="Tahoma"/>
            <family val="2"/>
          </rPr>
          <t>SENACYT:</t>
        </r>
        <r>
          <rPr>
            <sz val="9"/>
            <color indexed="81"/>
            <rFont val="Tahoma"/>
            <family val="2"/>
          </rPr>
          <t xml:space="preserve">
Aquí deberá señalar en qué institución colabora cada uno de los miembros del equipo de trabajo. De esta manera podrá identificarse qué actividades del proyecto serán realizadas por cada institución que interviene en el proyecto, así como los recursos necesarios para cada institución.</t>
        </r>
      </text>
    </comment>
    <comment ref="H7" authorId="0" shapeId="0" xr:uid="{9919B1E1-083A-4FA3-9172-B395A5413469}">
      <text>
        <r>
          <rPr>
            <b/>
            <sz val="9"/>
            <color indexed="81"/>
            <rFont val="Tahoma"/>
            <charset val="1"/>
          </rPr>
          <t>SENACYT:</t>
        </r>
        <r>
          <rPr>
            <sz val="9"/>
            <color indexed="81"/>
            <rFont val="Tahoma"/>
            <charset val="1"/>
          </rPr>
          <t xml:space="preserve">
Marque con color las celdas. 
Utilice este espacio para señalar el tiempo en meses que tomará la realización de cada actividad del proyecto. Si requiere más columnas puede agregarlas.</t>
        </r>
      </text>
    </comment>
    <comment ref="AW7" authorId="0" shapeId="0" xr:uid="{27B669E7-3662-4AEF-BC93-E5D8ED03615D}">
      <text>
        <r>
          <rPr>
            <b/>
            <sz val="9"/>
            <color indexed="81"/>
            <rFont val="Tahoma"/>
            <charset val="1"/>
          </rPr>
          <t>SENACYT:</t>
        </r>
        <r>
          <rPr>
            <sz val="9"/>
            <color indexed="81"/>
            <rFont val="Tahoma"/>
            <charset val="1"/>
          </rPr>
          <t xml:space="preserve">
Señale aquí el origen de los recursos utilizados en el proyecto. Si los recursos que utilizará son los de la convocatoria indique SENACYT, pero si el proyecto recibirá fondos de otras funtes, indique CONCURRENTE.</t>
        </r>
      </text>
    </comment>
    <comment ref="AX7" authorId="0" shapeId="0" xr:uid="{55CEB2A3-8377-4893-A07F-A108C34CB66E}">
      <text>
        <r>
          <rPr>
            <b/>
            <sz val="9"/>
            <color indexed="81"/>
            <rFont val="Tahoma"/>
            <charset val="1"/>
          </rPr>
          <t>SENACYT:</t>
        </r>
        <r>
          <rPr>
            <sz val="9"/>
            <color indexed="81"/>
            <rFont val="Tahoma"/>
            <charset val="1"/>
          </rPr>
          <t xml:space="preserve">
Indique aquí el rubro de gasto. Estos rubros son los que están autorizados de acuerdo con la convocatoria.
El rubro de OTROS solo se puede usar cuando en la columna anterior haya indicado aportación CONCURRENTE.</t>
        </r>
      </text>
    </comment>
    <comment ref="AY7" authorId="0" shapeId="0" xr:uid="{6B68650D-C805-4866-8CF0-D5B58548DC1F}">
      <text>
        <r>
          <rPr>
            <b/>
            <sz val="9"/>
            <color indexed="81"/>
            <rFont val="Tahoma"/>
            <charset val="1"/>
          </rPr>
          <t>SENACYT:</t>
        </r>
        <r>
          <rPr>
            <sz val="9"/>
            <color indexed="81"/>
            <rFont val="Tahoma"/>
            <charset val="1"/>
          </rPr>
          <t xml:space="preserve">
Realizar cada actividad requerirá gastos, indique aquí el monto correspondiente al gasto para llevar a cabo la actividad</t>
        </r>
      </text>
    </comment>
    <comment ref="AZ7" authorId="0" shapeId="0" xr:uid="{9B62CBE0-5403-44DE-8A47-DB4B799E80AA}">
      <text>
        <r>
          <rPr>
            <b/>
            <sz val="9"/>
            <color indexed="81"/>
            <rFont val="Tahoma"/>
            <charset val="1"/>
          </rPr>
          <t>SENACYT:</t>
        </r>
        <r>
          <rPr>
            <sz val="9"/>
            <color indexed="81"/>
            <rFont val="Tahoma"/>
            <charset val="1"/>
          </rPr>
          <t xml:space="preserve">
Indique aquí una explicación breve que permita justificar el monto en balboas que ha indicado.
Aquí puede indicar costos unitarios, número de unidades que adquirirá de un bien o servicio, las características del bien o servicio que adquirirá, etc.
Tratándose de pago a personas, detalle qué persona y cuánto es el monto que recibirá por la actividad realizada.</t>
        </r>
      </text>
    </comment>
    <comment ref="BA7" authorId="0" shapeId="0" xr:uid="{6E360E94-1C5E-4984-B71A-278AAA187A3B}">
      <text>
        <r>
          <rPr>
            <b/>
            <sz val="11"/>
            <color indexed="81"/>
            <rFont val="Tahoma"/>
            <family val="2"/>
          </rPr>
          <t xml:space="preserve">SENACYT: </t>
        </r>
        <r>
          <rPr>
            <sz val="11"/>
            <color indexed="81"/>
            <rFont val="Tahoma"/>
            <family val="2"/>
          </rPr>
          <t xml:space="preserve">Para que las fórmulas de presupuesto funcionen, Indique a qué etapa del proyecto corresponde este gasto </t>
        </r>
      </text>
    </comment>
  </commentList>
</comments>
</file>

<file path=xl/sharedStrings.xml><?xml version="1.0" encoding="utf-8"?>
<sst xmlns="http://schemas.openxmlformats.org/spreadsheetml/2006/main" count="97" uniqueCount="58">
  <si>
    <t>FORMATO 3 Anexo 2A. Plan de trabajo, cronograma y presupuesto detallado de propuesta</t>
  </si>
  <si>
    <t>Convocatoria:</t>
  </si>
  <si>
    <t>Proponente:</t>
  </si>
  <si>
    <t>Título del proyecto</t>
  </si>
  <si>
    <t>Etapa del proyecto</t>
  </si>
  <si>
    <t>Objetivo específico</t>
  </si>
  <si>
    <t>Entregable</t>
  </si>
  <si>
    <t>Actividad</t>
  </si>
  <si>
    <t>Persona responsable</t>
  </si>
  <si>
    <t xml:space="preserve">Cargo </t>
  </si>
  <si>
    <t>Institución</t>
  </si>
  <si>
    <t>Meses</t>
  </si>
  <si>
    <t>Origen de aportación</t>
  </si>
  <si>
    <t>Rubro</t>
  </si>
  <si>
    <t>Monto en Balboas</t>
  </si>
  <si>
    <t>Justificación</t>
  </si>
  <si>
    <t>Etapa</t>
  </si>
  <si>
    <t>ETAPA 1</t>
  </si>
  <si>
    <t>ETAPA 2</t>
  </si>
  <si>
    <t>ETAPA 3</t>
  </si>
  <si>
    <t>ETAPA 4</t>
  </si>
  <si>
    <t>FORMATO PRESUPUESTO POR RUBROS</t>
  </si>
  <si>
    <t>Para una visión general del presupuesto del proyecto, deberá presentar el presupuesto de manera condensada por rubro de gasto. De la tabla anterior sume cada una de las cifras ordenándolas por rubro, para que lo pueda presentar por rubro y por etapa. La suma total debe coincidir en ambos cuadros.</t>
  </si>
  <si>
    <t>Rubro Financiable</t>
  </si>
  <si>
    <t>APORTACIÓN DE SENACYT</t>
  </si>
  <si>
    <t>APORTACIÓN CONCURRENTE</t>
  </si>
  <si>
    <t>SUMA</t>
  </si>
  <si>
    <t>1) Equipo y maquinaria</t>
  </si>
  <si>
    <t xml:space="preserve">2) Materiales </t>
  </si>
  <si>
    <t>6) Capacitaciones</t>
  </si>
  <si>
    <t>MONTO  TOTAL</t>
  </si>
  <si>
    <t>FORMATO PRESUPUESTO DE APORTACIÓN DE SENACYT POR ETAPAS</t>
  </si>
  <si>
    <t>Para SENACYT es importante tener identificado el monto que se debe aportar a la propuesta por cada etapa. Este cuadro muestra el presupuesto de las aportaciones de SENACYT de manera condensada por etapa. La suma total debe coincidir con los montos previamente señalados.</t>
  </si>
  <si>
    <t>SUMA DE APORTACIÓN TOTAL DE SENACYT</t>
  </si>
  <si>
    <t>Rubros</t>
  </si>
  <si>
    <t>Descripción</t>
  </si>
  <si>
    <t>Recursos bibliográficos, materiales de consumo, didácticos (revistas especializadas y software) o de oficina e impresiones</t>
  </si>
  <si>
    <t>Capacitaciones de corta duración y certificaciones para los estudiantes becados de las Maestrías, incluye pasantías. Estas capacitaciones se buscan como complemento para el desarrollo de los estudiantes en sus proyectos de tesis, estas deben ser dadas por un ente externo a la universidad, ya que se entiende que las capacitaciones dadas por la universidad deben incluirse dentro de la matrícula.</t>
  </si>
  <si>
    <t>7) Inscripciones</t>
  </si>
  <si>
    <t>Inscripciones o matrículas en eventos (para presentación de los avances de investigación) o cursos de carácter científico, académico, tecnológico, de innovación o emprendimiento.</t>
  </si>
  <si>
    <t>8) Viajes de campo</t>
  </si>
  <si>
    <t>Viajes de campo y monitoreo</t>
  </si>
  <si>
    <t xml:space="preserve">15) Pasajes </t>
  </si>
  <si>
    <t>18) Viáticos</t>
  </si>
  <si>
    <t>22) Publicación y/o difusión de los resultados</t>
  </si>
  <si>
    <t xml:space="preserve">Publicación y/o difusión de los resultados. </t>
  </si>
  <si>
    <t>23) Gastos de operación</t>
  </si>
  <si>
    <t>24) Gastos administrativos</t>
  </si>
  <si>
    <t>Origen de los recursos</t>
  </si>
  <si>
    <t>SENACYT</t>
  </si>
  <si>
    <t>CONCURRENTE</t>
  </si>
  <si>
    <t>Equipos, maquinarias e insumos científicos. Hasta un 30% de la propuesta.</t>
  </si>
  <si>
    <t>Gastos administrativos. Hasta un 5% del monto total de la propuesta.</t>
  </si>
  <si>
    <t>Gastos de transporte aéreo para profesores visitantes.</t>
  </si>
  <si>
    <t>Viático parciales o totales, nacionales o para viajes al extranjero, según las tablas de viáticos incluidas en la Ley que aprueba el Presupuesto del Estado para profesores visitantes.</t>
  </si>
  <si>
    <t>Gastos de operación no disponibles y que sean imprescindibles para alcanzar los objetivos del proyecto en este caso para la revisión de pares externos para proceso de autoevaluación, intercomparación o acreditación.</t>
  </si>
  <si>
    <t>21) Promoción y/o difusión de actividades</t>
  </si>
  <si>
    <t>Se contempla B/. 500.00 para divulgación.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</si>
</sst>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B/.-180A]* #,##0.00_-;\-[$B/.-180A]* #,##0.00_-;_-[$B/.-180A]*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9"/>
      <color indexed="81"/>
      <name val="Tahoma"/>
      <family val="2"/>
    </font>
    <font>
      <b/>
      <sz val="9"/>
      <color indexed="81"/>
      <name val="Tahoma"/>
      <family val="2"/>
    </font>
    <font>
      <sz val="9"/>
      <color indexed="81"/>
      <name val="Tahoma"/>
      <charset val="1"/>
    </font>
    <font>
      <b/>
      <sz val="9"/>
      <color indexed="81"/>
      <name val="Tahoma"/>
      <charset val="1"/>
    </font>
    <font>
      <b/>
      <sz val="10"/>
      <color theme="1"/>
      <name val="Calibri"/>
      <family val="2"/>
      <scheme val="minor"/>
    </font>
    <font>
      <sz val="9"/>
      <color theme="1"/>
      <name val="Calibri"/>
      <family val="2"/>
      <scheme val="minor"/>
    </font>
    <font>
      <sz val="10"/>
      <name val="Arial"/>
      <family val="2"/>
    </font>
    <font>
      <b/>
      <sz val="11"/>
      <color indexed="8"/>
      <name val="Arial"/>
      <family val="2"/>
    </font>
    <font>
      <sz val="10"/>
      <color indexed="8"/>
      <name val="Arial"/>
      <family val="2"/>
    </font>
    <font>
      <b/>
      <sz val="8"/>
      <color indexed="8"/>
      <name val="Arial"/>
      <family val="2"/>
    </font>
    <font>
      <sz val="10"/>
      <color theme="1"/>
      <name val="Arial"/>
      <family val="2"/>
    </font>
    <font>
      <b/>
      <sz val="10"/>
      <color indexed="8"/>
      <name val="Arial"/>
      <family val="2"/>
    </font>
    <font>
      <i/>
      <sz val="9"/>
      <color theme="0" tint="-0.499984740745262"/>
      <name val="Calibri"/>
      <family val="2"/>
      <scheme val="minor"/>
    </font>
    <font>
      <sz val="8"/>
      <name val="Calibri"/>
      <family val="2"/>
      <scheme val="minor"/>
    </font>
    <font>
      <i/>
      <sz val="9"/>
      <color indexed="8"/>
      <name val="Arial"/>
      <family val="2"/>
    </font>
    <font>
      <b/>
      <sz val="11"/>
      <color indexed="81"/>
      <name val="Tahoma"/>
      <family val="2"/>
    </font>
    <font>
      <sz val="11"/>
      <color indexed="81"/>
      <name val="Tahoma"/>
      <family val="2"/>
    </font>
    <font>
      <sz val="11"/>
      <color rgb="FF000000"/>
      <name val="Calibri"/>
      <family val="2"/>
    </font>
  </fonts>
  <fills count="5">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3"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10" fillId="0" borderId="0"/>
  </cellStyleXfs>
  <cellXfs count="63">
    <xf numFmtId="0" fontId="0" fillId="0" borderId="0" xfId="0"/>
    <xf numFmtId="0" fontId="3" fillId="3" borderId="0" xfId="0" applyFont="1" applyFill="1"/>
    <xf numFmtId="0" fontId="3" fillId="3" borderId="0" xfId="0" applyFont="1" applyFill="1" applyAlignment="1">
      <alignment horizontal="center"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3" fillId="3" borderId="1" xfId="0" applyFont="1" applyFill="1" applyBorder="1"/>
    <xf numFmtId="0" fontId="3" fillId="3" borderId="0" xfId="0" applyFont="1" applyFill="1" applyAlignment="1">
      <alignment horizontal="left" vertical="top" wrapText="1"/>
    </xf>
    <xf numFmtId="165" fontId="3" fillId="3" borderId="0" xfId="1" applyNumberFormat="1" applyFont="1" applyFill="1"/>
    <xf numFmtId="0" fontId="8" fillId="2" borderId="1" xfId="0" applyFont="1" applyFill="1" applyBorder="1" applyAlignment="1">
      <alignment horizontal="center" vertical="center"/>
    </xf>
    <xf numFmtId="0" fontId="3" fillId="3" borderId="0" xfId="0" applyFont="1" applyFill="1" applyAlignment="1">
      <alignment horizontal="right" vertical="center"/>
    </xf>
    <xf numFmtId="165" fontId="8" fillId="3" borderId="0" xfId="1" applyNumberFormat="1" applyFont="1" applyFill="1"/>
    <xf numFmtId="0" fontId="8" fillId="3" borderId="0" xfId="0" applyFont="1" applyFill="1" applyAlignment="1">
      <alignment horizontal="center"/>
    </xf>
    <xf numFmtId="0" fontId="8" fillId="3" borderId="0" xfId="0" applyFont="1" applyFill="1" applyAlignment="1">
      <alignment horizontal="center" vertical="center"/>
    </xf>
    <xf numFmtId="165" fontId="3" fillId="3" borderId="1" xfId="1" applyNumberFormat="1" applyFont="1" applyFill="1" applyBorder="1" applyAlignment="1">
      <alignment vertical="center"/>
    </xf>
    <xf numFmtId="0" fontId="0" fillId="3" borderId="0" xfId="0" applyFill="1"/>
    <xf numFmtId="0" fontId="11" fillId="3" borderId="2" xfId="2" applyFont="1" applyFill="1" applyBorder="1" applyAlignment="1">
      <alignment horizontal="center"/>
    </xf>
    <xf numFmtId="0" fontId="13" fillId="3" borderId="1" xfId="2" applyFont="1" applyFill="1" applyBorder="1" applyAlignment="1">
      <alignment horizontal="center" vertical="center" wrapText="1"/>
    </xf>
    <xf numFmtId="0" fontId="14" fillId="3" borderId="1" xfId="0" applyFont="1" applyFill="1" applyBorder="1"/>
    <xf numFmtId="0" fontId="15" fillId="4" borderId="2" xfId="2" applyFont="1" applyFill="1" applyBorder="1" applyAlignment="1">
      <alignment horizontal="right"/>
    </xf>
    <xf numFmtId="165" fontId="12" fillId="3" borderId="1" xfId="1" applyNumberFormat="1" applyFont="1" applyFill="1" applyBorder="1" applyAlignment="1" applyProtection="1">
      <alignment horizontal="right" vertical="center"/>
    </xf>
    <xf numFmtId="165" fontId="12" fillId="3" borderId="1" xfId="1" applyNumberFormat="1" applyFont="1" applyFill="1" applyBorder="1" applyAlignment="1">
      <alignment horizontal="right" vertical="center"/>
    </xf>
    <xf numFmtId="165" fontId="15" fillId="3" borderId="1" xfId="1" applyNumberFormat="1" applyFont="1" applyFill="1" applyBorder="1" applyAlignment="1">
      <alignment horizontal="right" vertical="center"/>
    </xf>
    <xf numFmtId="0" fontId="0" fillId="0" borderId="1" xfId="0" applyBorder="1"/>
    <xf numFmtId="0" fontId="2" fillId="4" borderId="1" xfId="0" applyFont="1" applyFill="1" applyBorder="1" applyAlignment="1">
      <alignment horizontal="center"/>
    </xf>
    <xf numFmtId="0" fontId="8" fillId="3" borderId="7" xfId="0" applyFont="1" applyFill="1" applyBorder="1"/>
    <xf numFmtId="0" fontId="0" fillId="3" borderId="8" xfId="0" applyFill="1" applyBorder="1"/>
    <xf numFmtId="0" fontId="3" fillId="3" borderId="9" xfId="0" applyFont="1" applyFill="1" applyBorder="1" applyAlignment="1">
      <alignment horizontal="left" vertical="top" wrapText="1"/>
    </xf>
    <xf numFmtId="0" fontId="3" fillId="3" borderId="8" xfId="0" applyFont="1" applyFill="1" applyBorder="1" applyAlignment="1">
      <alignment horizontal="right" vertical="center"/>
    </xf>
    <xf numFmtId="0" fontId="9" fillId="3" borderId="9" xfId="0" applyFont="1" applyFill="1" applyBorder="1" applyAlignment="1">
      <alignment vertical="top" wrapText="1"/>
    </xf>
    <xf numFmtId="0" fontId="0" fillId="3" borderId="9" xfId="0" applyFill="1" applyBorder="1"/>
    <xf numFmtId="0" fontId="0" fillId="3" borderId="10" xfId="0" applyFill="1" applyBorder="1"/>
    <xf numFmtId="0" fontId="0" fillId="3" borderId="11" xfId="0" applyFill="1" applyBorder="1"/>
    <xf numFmtId="0" fontId="0" fillId="3" borderId="12" xfId="0" applyFill="1" applyBorder="1"/>
    <xf numFmtId="0" fontId="9" fillId="3" borderId="0" xfId="0" applyFont="1" applyFill="1" applyAlignment="1">
      <alignment horizontal="left" vertical="top" wrapText="1"/>
    </xf>
    <xf numFmtId="0" fontId="0" fillId="3" borderId="8" xfId="0" applyFill="1" applyBorder="1" applyAlignment="1">
      <alignment horizontal="left" vertical="center" wrapText="1"/>
    </xf>
    <xf numFmtId="0" fontId="0" fillId="3" borderId="0" xfId="0" applyFill="1" applyAlignment="1">
      <alignment horizontal="left" vertical="center" wrapText="1"/>
    </xf>
    <xf numFmtId="0" fontId="0" fillId="3" borderId="9" xfId="0" applyFill="1" applyBorder="1" applyAlignment="1">
      <alignment horizontal="left" vertical="center" wrapText="1"/>
    </xf>
    <xf numFmtId="0" fontId="3" fillId="0" borderId="1" xfId="0" applyFont="1" applyBorder="1"/>
    <xf numFmtId="0" fontId="8" fillId="4" borderId="0" xfId="0" applyFont="1" applyFill="1" applyAlignment="1">
      <alignment horizontal="center" vertical="center"/>
    </xf>
    <xf numFmtId="0" fontId="13" fillId="4" borderId="1" xfId="2" applyFont="1" applyFill="1" applyBorder="1" applyAlignment="1">
      <alignment horizontal="center" vertical="center" wrapText="1"/>
    </xf>
    <xf numFmtId="0" fontId="14" fillId="4" borderId="1" xfId="0" applyFont="1" applyFill="1" applyBorder="1"/>
    <xf numFmtId="0" fontId="14" fillId="4" borderId="2" xfId="0" applyFont="1" applyFill="1" applyBorder="1"/>
    <xf numFmtId="165" fontId="18" fillId="3" borderId="1" xfId="1" applyNumberFormat="1" applyFont="1" applyFill="1" applyBorder="1" applyAlignment="1" applyProtection="1">
      <alignment horizontal="right" vertical="center"/>
    </xf>
    <xf numFmtId="0" fontId="0" fillId="0" borderId="1" xfId="0" applyBorder="1" applyAlignment="1">
      <alignment wrapText="1"/>
    </xf>
    <xf numFmtId="0" fontId="21" fillId="0" borderId="0" xfId="0" applyFont="1" applyAlignment="1">
      <alignment horizontal="justify" vertical="center"/>
    </xf>
    <xf numFmtId="0" fontId="0" fillId="0" borderId="1" xfId="0" applyBorder="1" applyAlignment="1">
      <alignment horizontal="left" vertical="center"/>
    </xf>
    <xf numFmtId="0" fontId="14" fillId="4" borderId="1" xfId="0" applyFont="1" applyFill="1" applyBorder="1" applyAlignment="1">
      <alignment wrapText="1"/>
    </xf>
    <xf numFmtId="0" fontId="14" fillId="3" borderId="1" xfId="0" applyFont="1" applyFill="1" applyBorder="1" applyAlignment="1">
      <alignment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4" borderId="1" xfId="0" applyFont="1" applyFill="1" applyBorder="1" applyAlignment="1">
      <alignment horizontal="center" vertical="center"/>
    </xf>
    <xf numFmtId="0" fontId="9" fillId="4" borderId="2" xfId="0" applyFont="1" applyFill="1" applyBorder="1" applyAlignment="1">
      <alignment horizontal="left" vertical="top" wrapText="1"/>
    </xf>
    <xf numFmtId="0" fontId="9" fillId="4" borderId="3" xfId="0" applyFont="1" applyFill="1" applyBorder="1" applyAlignment="1">
      <alignment horizontal="left" vertical="top" wrapText="1"/>
    </xf>
    <xf numFmtId="0" fontId="9" fillId="4" borderId="4" xfId="0" applyFont="1" applyFill="1" applyBorder="1" applyAlignment="1">
      <alignment horizontal="left" vertical="top" wrapText="1"/>
    </xf>
    <xf numFmtId="0" fontId="8" fillId="2" borderId="1" xfId="0" applyFont="1" applyFill="1" applyBorder="1" applyAlignment="1">
      <alignment horizontal="center"/>
    </xf>
    <xf numFmtId="0" fontId="8" fillId="3" borderId="5" xfId="0" applyFont="1" applyFill="1" applyBorder="1" applyAlignment="1">
      <alignment horizontal="center"/>
    </xf>
    <xf numFmtId="0" fontId="8" fillId="3" borderId="6" xfId="0" applyFont="1" applyFill="1" applyBorder="1" applyAlignment="1">
      <alignment horizontal="center"/>
    </xf>
    <xf numFmtId="0" fontId="16" fillId="3" borderId="8"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9" xfId="0" applyFont="1" applyFill="1" applyBorder="1" applyAlignment="1">
      <alignment horizontal="left" vertical="center" wrapText="1"/>
    </xf>
  </cellXfs>
  <cellStyles count="3">
    <cellStyle name="Moneda" xfId="1" builtinId="4"/>
    <cellStyle name="Normal" xfId="0" builtinId="0"/>
    <cellStyle name="Normal 2" xfId="2" xr:uid="{BD0F8911-1483-4267-84BF-6CB47C6E13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48</xdr:col>
      <xdr:colOff>271182</xdr:colOff>
      <xdr:row>2</xdr:row>
      <xdr:rowOff>262646</xdr:rowOff>
    </xdr:from>
    <xdr:to>
      <xdr:col>50</xdr:col>
      <xdr:colOff>322198</xdr:colOff>
      <xdr:row>4</xdr:row>
      <xdr:rowOff>136070</xdr:rowOff>
    </xdr:to>
    <xdr:pic>
      <xdr:nvPicPr>
        <xdr:cNvPr id="2" name="Imagen 1" descr="Logo">
          <a:extLst>
            <a:ext uri="{FF2B5EF4-FFF2-40B4-BE49-F238E27FC236}">
              <a16:creationId xmlns:a16="http://schemas.microsoft.com/office/drawing/2014/main" id="{1D7A49FB-0511-5D61-951A-97716E53CB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82575" y="616432"/>
          <a:ext cx="2161757" cy="553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695325</xdr:colOff>
      <xdr:row>0</xdr:row>
      <xdr:rowOff>57150</xdr:rowOff>
    </xdr:from>
    <xdr:to>
      <xdr:col>4</xdr:col>
      <xdr:colOff>752475</xdr:colOff>
      <xdr:row>1</xdr:row>
      <xdr:rowOff>158919</xdr:rowOff>
    </xdr:to>
    <xdr:pic>
      <xdr:nvPicPr>
        <xdr:cNvPr id="2" name="Imagen 1" descr="Logo">
          <a:extLst>
            <a:ext uri="{FF2B5EF4-FFF2-40B4-BE49-F238E27FC236}">
              <a16:creationId xmlns:a16="http://schemas.microsoft.com/office/drawing/2014/main" id="{979D77D5-5E3E-434F-AB32-DFEE857B32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67550" y="57150"/>
          <a:ext cx="1162050" cy="2922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695325</xdr:colOff>
      <xdr:row>0</xdr:row>
      <xdr:rowOff>57150</xdr:rowOff>
    </xdr:from>
    <xdr:to>
      <xdr:col>6</xdr:col>
      <xdr:colOff>741045</xdr:colOff>
      <xdr:row>1</xdr:row>
      <xdr:rowOff>168444</xdr:rowOff>
    </xdr:to>
    <xdr:pic>
      <xdr:nvPicPr>
        <xdr:cNvPr id="2" name="Imagen 1" descr="Logo">
          <a:extLst>
            <a:ext uri="{FF2B5EF4-FFF2-40B4-BE49-F238E27FC236}">
              <a16:creationId xmlns:a16="http://schemas.microsoft.com/office/drawing/2014/main" id="{351816DB-59D7-4D8B-8BBA-42EB5DCDC9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0630" y="53340"/>
          <a:ext cx="1186815" cy="288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E3DE0-B9FB-46AA-9C3A-481321EB81A0}">
  <sheetPr>
    <tabColor rgb="FF00B050"/>
    <pageSetUpPr fitToPage="1"/>
  </sheetPr>
  <dimension ref="A1:BA53"/>
  <sheetViews>
    <sheetView topLeftCell="AI4" zoomScale="70" zoomScaleNormal="70" workbookViewId="0">
      <selection activeCell="AX9" sqref="AX9"/>
    </sheetView>
  </sheetViews>
  <sheetFormatPr baseColWidth="10" defaultColWidth="11.42578125" defaultRowHeight="12.75" outlineLevelCol="1" x14ac:dyDescent="0.2"/>
  <cols>
    <col min="1" max="1" width="9.140625" style="1" customWidth="1"/>
    <col min="2" max="2" width="25.140625" style="1" customWidth="1"/>
    <col min="3" max="3" width="22.85546875" style="6" customWidth="1"/>
    <col min="4" max="4" width="17" style="6" customWidth="1"/>
    <col min="5" max="7" width="15.85546875" style="6" customWidth="1"/>
    <col min="8" max="16" width="3.140625" style="1" customWidth="1" outlineLevel="1"/>
    <col min="17" max="17" width="4.28515625" style="1" bestFit="1" customWidth="1" outlineLevel="1"/>
    <col min="18" max="18" width="3.140625" style="1" customWidth="1" outlineLevel="1"/>
    <col min="19" max="26" width="4.28515625" style="1" bestFit="1" customWidth="1" outlineLevel="1"/>
    <col min="27" max="34" width="4.28515625" style="1" customWidth="1" outlineLevel="1"/>
    <col min="35" max="36" width="4.28515625" style="1" bestFit="1" customWidth="1" outlineLevel="1"/>
    <col min="37" max="42" width="4.28515625" style="1" customWidth="1" outlineLevel="1"/>
    <col min="43" max="47" width="4.28515625" style="1" bestFit="1" customWidth="1" outlineLevel="1"/>
    <col min="48" max="48" width="1.140625" style="1" customWidth="1"/>
    <col min="49" max="50" width="15.85546875" style="6" customWidth="1" outlineLevel="1"/>
    <col min="51" max="51" width="12.85546875" style="7" customWidth="1" outlineLevel="1"/>
    <col min="52" max="52" width="25" style="6" customWidth="1" outlineLevel="1"/>
    <col min="53" max="53" width="11.42578125" style="6" customWidth="1" outlineLevel="1"/>
    <col min="54" max="16384" width="11.42578125" style="1"/>
  </cols>
  <sheetData>
    <row r="1" spans="1:53" ht="15" customHeight="1" x14ac:dyDescent="0.2">
      <c r="A1" s="53" t="s">
        <v>0</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38"/>
    </row>
    <row r="3" spans="1:53" ht="26.25" customHeight="1" x14ac:dyDescent="0.2">
      <c r="A3" s="9"/>
      <c r="B3" s="9" t="s">
        <v>1</v>
      </c>
      <c r="C3" s="54"/>
      <c r="D3" s="55"/>
      <c r="E3" s="55"/>
      <c r="F3" s="55"/>
      <c r="G3" s="56"/>
    </row>
    <row r="4" spans="1:53" ht="26.25" customHeight="1" x14ac:dyDescent="0.2">
      <c r="A4" s="9"/>
      <c r="B4" s="9" t="s">
        <v>2</v>
      </c>
      <c r="C4" s="54"/>
      <c r="D4" s="55"/>
      <c r="E4" s="55"/>
      <c r="F4" s="55"/>
      <c r="G4" s="56"/>
    </row>
    <row r="5" spans="1:53" ht="26.25" customHeight="1" x14ac:dyDescent="0.2">
      <c r="A5" s="9"/>
      <c r="B5" s="9" t="s">
        <v>3</v>
      </c>
      <c r="C5" s="54"/>
      <c r="D5" s="55"/>
      <c r="E5" s="55"/>
      <c r="F5" s="55"/>
      <c r="G5" s="56"/>
    </row>
    <row r="7" spans="1:53" ht="15" customHeight="1" x14ac:dyDescent="0.2">
      <c r="A7" s="49" t="s">
        <v>4</v>
      </c>
      <c r="B7" s="48" t="s">
        <v>5</v>
      </c>
      <c r="C7" s="49" t="s">
        <v>6</v>
      </c>
      <c r="D7" s="49" t="s">
        <v>7</v>
      </c>
      <c r="E7" s="49" t="s">
        <v>8</v>
      </c>
      <c r="F7" s="51" t="s">
        <v>9</v>
      </c>
      <c r="G7" s="49" t="s">
        <v>10</v>
      </c>
      <c r="H7" s="57" t="s">
        <v>11</v>
      </c>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11"/>
      <c r="AW7" s="49" t="s">
        <v>12</v>
      </c>
      <c r="AX7" s="48" t="s">
        <v>13</v>
      </c>
      <c r="AY7" s="49" t="s">
        <v>14</v>
      </c>
      <c r="AZ7" s="48" t="s">
        <v>15</v>
      </c>
      <c r="BA7" s="48" t="s">
        <v>16</v>
      </c>
    </row>
    <row r="8" spans="1:53" s="2" customFormat="1" x14ac:dyDescent="0.25">
      <c r="A8" s="49"/>
      <c r="B8" s="48"/>
      <c r="C8" s="49"/>
      <c r="D8" s="49"/>
      <c r="E8" s="49"/>
      <c r="F8" s="52"/>
      <c r="G8" s="49"/>
      <c r="H8" s="8">
        <v>1</v>
      </c>
      <c r="I8" s="8">
        <v>2</v>
      </c>
      <c r="J8" s="8">
        <v>3</v>
      </c>
      <c r="K8" s="8">
        <v>4</v>
      </c>
      <c r="L8" s="8">
        <v>5</v>
      </c>
      <c r="M8" s="8">
        <v>6</v>
      </c>
      <c r="N8" s="8">
        <v>7</v>
      </c>
      <c r="O8" s="8">
        <v>8</v>
      </c>
      <c r="P8" s="8">
        <v>9</v>
      </c>
      <c r="Q8" s="8">
        <v>10</v>
      </c>
      <c r="R8" s="8">
        <v>11</v>
      </c>
      <c r="S8" s="8">
        <v>12</v>
      </c>
      <c r="T8" s="8">
        <v>13</v>
      </c>
      <c r="U8" s="8">
        <v>14</v>
      </c>
      <c r="V8" s="8">
        <v>15</v>
      </c>
      <c r="W8" s="8">
        <v>16</v>
      </c>
      <c r="X8" s="8">
        <v>17</v>
      </c>
      <c r="Y8" s="8">
        <v>18</v>
      </c>
      <c r="Z8" s="8">
        <v>19</v>
      </c>
      <c r="AA8" s="8">
        <v>20</v>
      </c>
      <c r="AB8" s="8">
        <v>21</v>
      </c>
      <c r="AC8" s="8">
        <v>22</v>
      </c>
      <c r="AD8" s="8">
        <v>23</v>
      </c>
      <c r="AE8" s="8">
        <v>24</v>
      </c>
      <c r="AF8" s="8">
        <v>25</v>
      </c>
      <c r="AG8" s="8">
        <v>26</v>
      </c>
      <c r="AH8" s="8">
        <v>27</v>
      </c>
      <c r="AI8" s="8">
        <v>28</v>
      </c>
      <c r="AJ8" s="8">
        <v>29</v>
      </c>
      <c r="AK8" s="8">
        <v>30</v>
      </c>
      <c r="AL8" s="8">
        <v>31</v>
      </c>
      <c r="AM8" s="8">
        <v>32</v>
      </c>
      <c r="AN8" s="8">
        <v>33</v>
      </c>
      <c r="AO8" s="8">
        <v>34</v>
      </c>
      <c r="AP8" s="8">
        <v>35</v>
      </c>
      <c r="AQ8" s="8">
        <v>36</v>
      </c>
      <c r="AR8" s="8">
        <v>37</v>
      </c>
      <c r="AS8" s="8">
        <v>38</v>
      </c>
      <c r="AT8" s="8">
        <v>39</v>
      </c>
      <c r="AU8" s="8">
        <v>40</v>
      </c>
      <c r="AV8" s="12"/>
      <c r="AW8" s="49"/>
      <c r="AX8" s="48"/>
      <c r="AY8" s="49"/>
      <c r="AZ8" s="48"/>
      <c r="BA8" s="48"/>
    </row>
    <row r="9" spans="1:53" x14ac:dyDescent="0.2">
      <c r="A9" s="50" t="s">
        <v>17</v>
      </c>
      <c r="B9" s="50"/>
      <c r="C9" s="50"/>
      <c r="D9" s="4"/>
      <c r="E9" s="4"/>
      <c r="F9" s="4"/>
      <c r="G9" s="4"/>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W9" s="3"/>
      <c r="AX9" s="3"/>
      <c r="AY9" s="13"/>
      <c r="AZ9" s="4"/>
      <c r="BA9" s="4"/>
    </row>
    <row r="10" spans="1:53" x14ac:dyDescent="0.2">
      <c r="A10" s="50"/>
      <c r="B10" s="50"/>
      <c r="C10" s="50"/>
      <c r="D10" s="4"/>
      <c r="E10" s="4"/>
      <c r="F10" s="4"/>
      <c r="G10" s="4"/>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W10" s="3"/>
      <c r="AX10" s="3"/>
      <c r="AY10" s="13"/>
      <c r="AZ10" s="4"/>
      <c r="BA10" s="4"/>
    </row>
    <row r="11" spans="1:53" x14ac:dyDescent="0.2">
      <c r="A11" s="50"/>
      <c r="B11" s="50"/>
      <c r="C11" s="50"/>
      <c r="D11" s="4"/>
      <c r="E11" s="4"/>
      <c r="F11" s="4"/>
      <c r="G11" s="4"/>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W11" s="3"/>
      <c r="AX11" s="3"/>
      <c r="AY11" s="13"/>
      <c r="AZ11" s="4"/>
      <c r="BA11" s="4"/>
    </row>
    <row r="12" spans="1:53" x14ac:dyDescent="0.2">
      <c r="A12" s="50"/>
      <c r="B12" s="50"/>
      <c r="C12" s="50"/>
      <c r="D12" s="4"/>
      <c r="E12" s="4"/>
      <c r="F12" s="4"/>
      <c r="G12" s="4"/>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W12" s="3"/>
      <c r="AX12" s="3"/>
      <c r="AY12" s="13"/>
      <c r="AZ12" s="4"/>
      <c r="BA12" s="4"/>
    </row>
    <row r="13" spans="1:53" x14ac:dyDescent="0.2">
      <c r="A13" s="50"/>
      <c r="B13" s="50"/>
      <c r="C13" s="50"/>
      <c r="D13" s="4"/>
      <c r="E13" s="4"/>
      <c r="F13" s="4"/>
      <c r="G13" s="4"/>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W13" s="3"/>
      <c r="AX13" s="3"/>
      <c r="AY13" s="13"/>
      <c r="AZ13" s="4"/>
      <c r="BA13" s="4"/>
    </row>
    <row r="14" spans="1:53" x14ac:dyDescent="0.2">
      <c r="A14" s="50"/>
      <c r="B14" s="50"/>
      <c r="C14" s="50"/>
      <c r="D14" s="4"/>
      <c r="E14" s="4"/>
      <c r="F14" s="4"/>
      <c r="G14" s="4"/>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W14" s="3"/>
      <c r="AX14" s="3"/>
      <c r="AY14" s="13"/>
      <c r="AZ14" s="4"/>
      <c r="BA14" s="4"/>
    </row>
    <row r="15" spans="1:53" x14ac:dyDescent="0.2">
      <c r="A15" s="50"/>
      <c r="B15" s="50"/>
      <c r="C15" s="50"/>
      <c r="D15" s="4"/>
      <c r="E15" s="4"/>
      <c r="F15" s="4"/>
      <c r="G15" s="4"/>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W15" s="3"/>
      <c r="AX15" s="3"/>
      <c r="AY15" s="13"/>
      <c r="AZ15" s="4"/>
      <c r="BA15" s="4"/>
    </row>
    <row r="16" spans="1:53" x14ac:dyDescent="0.2">
      <c r="A16" s="50"/>
      <c r="B16" s="50"/>
      <c r="C16" s="50"/>
      <c r="D16" s="4"/>
      <c r="E16" s="4"/>
      <c r="F16" s="4"/>
      <c r="G16" s="4"/>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W16" s="3"/>
      <c r="AX16" s="3"/>
      <c r="AY16" s="13"/>
      <c r="AZ16" s="4"/>
      <c r="BA16" s="4"/>
    </row>
    <row r="17" spans="1:53" x14ac:dyDescent="0.2">
      <c r="A17" s="50"/>
      <c r="B17" s="50"/>
      <c r="C17" s="50"/>
      <c r="D17" s="4"/>
      <c r="E17" s="4"/>
      <c r="F17" s="4"/>
      <c r="G17" s="4"/>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W17" s="3"/>
      <c r="AX17" s="3"/>
      <c r="AY17" s="13"/>
      <c r="AZ17" s="4"/>
      <c r="BA17" s="4"/>
    </row>
    <row r="18" spans="1:53" x14ac:dyDescent="0.2">
      <c r="A18" s="50"/>
      <c r="B18" s="50"/>
      <c r="C18" s="50"/>
      <c r="D18" s="4"/>
      <c r="E18" s="4"/>
      <c r="F18" s="4"/>
      <c r="G18" s="4"/>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W18" s="3"/>
      <c r="AX18" s="3"/>
      <c r="AY18" s="13"/>
      <c r="AZ18" s="4"/>
      <c r="BA18" s="4"/>
    </row>
    <row r="19" spans="1:53" x14ac:dyDescent="0.2">
      <c r="A19" s="50"/>
      <c r="B19" s="50"/>
      <c r="C19" s="50"/>
      <c r="D19" s="4"/>
      <c r="E19" s="4"/>
      <c r="F19" s="4"/>
      <c r="G19" s="4"/>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W19" s="3"/>
      <c r="AX19" s="3"/>
      <c r="AY19" s="13"/>
      <c r="AZ19" s="4"/>
      <c r="BA19" s="4"/>
    </row>
    <row r="20" spans="1:53" x14ac:dyDescent="0.2">
      <c r="A20" s="50" t="s">
        <v>18</v>
      </c>
      <c r="B20" s="50"/>
      <c r="C20" s="50"/>
      <c r="D20" s="4"/>
      <c r="E20" s="4"/>
      <c r="F20" s="4"/>
      <c r="G20" s="4"/>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W20" s="3"/>
      <c r="AX20" s="3"/>
      <c r="AY20" s="13"/>
      <c r="AZ20" s="4"/>
      <c r="BA20" s="4"/>
    </row>
    <row r="21" spans="1:53" x14ac:dyDescent="0.2">
      <c r="A21" s="50"/>
      <c r="B21" s="50"/>
      <c r="C21" s="50"/>
      <c r="D21" s="4"/>
      <c r="E21" s="4"/>
      <c r="F21" s="4"/>
      <c r="G21" s="4"/>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W21" s="3"/>
      <c r="AX21" s="3"/>
      <c r="AY21" s="13"/>
      <c r="AZ21" s="4"/>
      <c r="BA21" s="4"/>
    </row>
    <row r="22" spans="1:53" x14ac:dyDescent="0.2">
      <c r="A22" s="50"/>
      <c r="B22" s="50"/>
      <c r="C22" s="50"/>
      <c r="D22" s="4"/>
      <c r="E22" s="4"/>
      <c r="F22" s="4"/>
      <c r="G22" s="4"/>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W22" s="3"/>
      <c r="AX22" s="3"/>
      <c r="AY22" s="13"/>
      <c r="AZ22" s="4"/>
      <c r="BA22" s="4"/>
    </row>
    <row r="23" spans="1:53" x14ac:dyDescent="0.2">
      <c r="A23" s="50"/>
      <c r="B23" s="50"/>
      <c r="C23" s="50"/>
      <c r="D23" s="4"/>
      <c r="E23" s="4"/>
      <c r="F23" s="4"/>
      <c r="G23" s="4"/>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W23" s="3"/>
      <c r="AX23" s="3"/>
      <c r="AY23" s="13"/>
      <c r="AZ23" s="4"/>
      <c r="BA23" s="4"/>
    </row>
    <row r="24" spans="1:53" x14ac:dyDescent="0.2">
      <c r="A24" s="50"/>
      <c r="B24" s="50"/>
      <c r="C24" s="50"/>
      <c r="D24" s="4"/>
      <c r="E24" s="4"/>
      <c r="F24" s="4"/>
      <c r="G24" s="4"/>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W24" s="3"/>
      <c r="AX24" s="3"/>
      <c r="AY24" s="13"/>
      <c r="AZ24" s="4"/>
      <c r="BA24" s="4"/>
    </row>
    <row r="25" spans="1:53" x14ac:dyDescent="0.2">
      <c r="A25" s="50"/>
      <c r="B25" s="50"/>
      <c r="C25" s="50"/>
      <c r="D25" s="4"/>
      <c r="E25" s="4"/>
      <c r="F25" s="4"/>
      <c r="G25" s="4"/>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W25" s="3"/>
      <c r="AX25" s="3"/>
      <c r="AY25" s="13"/>
      <c r="AZ25" s="4"/>
      <c r="BA25" s="4"/>
    </row>
    <row r="26" spans="1:53" x14ac:dyDescent="0.2">
      <c r="A26" s="50"/>
      <c r="B26" s="50"/>
      <c r="C26" s="50"/>
      <c r="D26" s="4"/>
      <c r="E26" s="4"/>
      <c r="F26" s="4"/>
      <c r="G26" s="4"/>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W26" s="3"/>
      <c r="AX26" s="3"/>
      <c r="AY26" s="13"/>
      <c r="AZ26" s="4"/>
      <c r="BA26" s="4"/>
    </row>
    <row r="27" spans="1:53" x14ac:dyDescent="0.2">
      <c r="A27" s="50"/>
      <c r="B27" s="50"/>
      <c r="C27" s="50"/>
      <c r="D27" s="4"/>
      <c r="E27" s="4"/>
      <c r="F27" s="4"/>
      <c r="G27" s="4"/>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W27" s="3"/>
      <c r="AX27" s="3"/>
      <c r="AY27" s="13"/>
      <c r="AZ27" s="4"/>
      <c r="BA27" s="4"/>
    </row>
    <row r="28" spans="1:53" x14ac:dyDescent="0.2">
      <c r="A28" s="50"/>
      <c r="B28" s="50"/>
      <c r="C28" s="50"/>
      <c r="D28" s="4"/>
      <c r="E28" s="4"/>
      <c r="F28" s="4"/>
      <c r="G28" s="4"/>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W28" s="3"/>
      <c r="AX28" s="3"/>
      <c r="AY28" s="13"/>
      <c r="AZ28" s="4"/>
      <c r="BA28" s="4"/>
    </row>
    <row r="29" spans="1:53" x14ac:dyDescent="0.2">
      <c r="A29" s="50"/>
      <c r="B29" s="50"/>
      <c r="C29" s="50"/>
      <c r="D29" s="4"/>
      <c r="E29" s="4"/>
      <c r="F29" s="4"/>
      <c r="G29" s="4"/>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W29" s="3"/>
      <c r="AX29" s="3"/>
      <c r="AY29" s="13"/>
      <c r="AZ29" s="4"/>
      <c r="BA29" s="4"/>
    </row>
    <row r="30" spans="1:53" x14ac:dyDescent="0.2">
      <c r="A30" s="50"/>
      <c r="B30" s="50"/>
      <c r="C30" s="50"/>
      <c r="D30" s="4"/>
      <c r="E30" s="4"/>
      <c r="F30" s="4"/>
      <c r="G30" s="4"/>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W30" s="3"/>
      <c r="AX30" s="3"/>
      <c r="AY30" s="13"/>
      <c r="AZ30" s="4"/>
      <c r="BA30" s="4"/>
    </row>
    <row r="31" spans="1:53" x14ac:dyDescent="0.2">
      <c r="A31" s="50" t="s">
        <v>19</v>
      </c>
      <c r="B31" s="50"/>
      <c r="C31" s="50"/>
      <c r="D31" s="4"/>
      <c r="E31" s="4"/>
      <c r="F31" s="4"/>
      <c r="G31" s="4"/>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W31" s="3"/>
      <c r="AX31" s="3"/>
      <c r="AY31" s="13"/>
      <c r="AZ31" s="4"/>
      <c r="BA31" s="4"/>
    </row>
    <row r="32" spans="1:53" x14ac:dyDescent="0.2">
      <c r="A32" s="50"/>
      <c r="B32" s="50"/>
      <c r="C32" s="50"/>
      <c r="D32" s="4"/>
      <c r="E32" s="4"/>
      <c r="F32" s="4"/>
      <c r="G32" s="4"/>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W32" s="3"/>
      <c r="AX32" s="3"/>
      <c r="AY32" s="13"/>
      <c r="AZ32" s="4"/>
      <c r="BA32" s="4"/>
    </row>
    <row r="33" spans="1:53" x14ac:dyDescent="0.2">
      <c r="A33" s="50"/>
      <c r="B33" s="50"/>
      <c r="C33" s="50"/>
      <c r="D33" s="4"/>
      <c r="E33" s="4"/>
      <c r="F33" s="4"/>
      <c r="G33" s="4"/>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W33" s="3"/>
      <c r="AX33" s="3"/>
      <c r="AY33" s="13"/>
      <c r="AZ33" s="4"/>
      <c r="BA33" s="4"/>
    </row>
    <row r="34" spans="1:53" x14ac:dyDescent="0.2">
      <c r="A34" s="50"/>
      <c r="B34" s="50"/>
      <c r="C34" s="50"/>
      <c r="D34" s="4"/>
      <c r="E34" s="4"/>
      <c r="F34" s="4"/>
      <c r="G34" s="4"/>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W34" s="3"/>
      <c r="AX34" s="3"/>
      <c r="AY34" s="13"/>
      <c r="AZ34" s="4"/>
      <c r="BA34" s="4"/>
    </row>
    <row r="35" spans="1:53" x14ac:dyDescent="0.2">
      <c r="A35" s="50"/>
      <c r="B35" s="50"/>
      <c r="C35" s="50"/>
      <c r="D35" s="4"/>
      <c r="E35" s="4"/>
      <c r="F35" s="4"/>
      <c r="G35" s="4"/>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W35" s="3"/>
      <c r="AX35" s="3"/>
      <c r="AY35" s="13"/>
      <c r="AZ35" s="4"/>
      <c r="BA35" s="4"/>
    </row>
    <row r="36" spans="1:53" x14ac:dyDescent="0.2">
      <c r="A36" s="50"/>
      <c r="B36" s="50"/>
      <c r="C36" s="50"/>
      <c r="D36" s="4"/>
      <c r="E36" s="4"/>
      <c r="F36" s="4"/>
      <c r="G36" s="4"/>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W36" s="3"/>
      <c r="AX36" s="3"/>
      <c r="AY36" s="13"/>
      <c r="AZ36" s="4"/>
      <c r="BA36" s="4"/>
    </row>
    <row r="37" spans="1:53" x14ac:dyDescent="0.2">
      <c r="A37" s="50"/>
      <c r="B37" s="50"/>
      <c r="C37" s="50"/>
      <c r="D37" s="4"/>
      <c r="E37" s="4"/>
      <c r="F37" s="4"/>
      <c r="G37" s="4"/>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W37" s="3"/>
      <c r="AX37" s="3"/>
      <c r="AY37" s="13"/>
      <c r="AZ37" s="4"/>
      <c r="BA37" s="4"/>
    </row>
    <row r="38" spans="1:53" x14ac:dyDescent="0.2">
      <c r="A38" s="50"/>
      <c r="B38" s="50"/>
      <c r="C38" s="50"/>
      <c r="D38" s="4"/>
      <c r="E38" s="4"/>
      <c r="F38" s="4"/>
      <c r="G38" s="4"/>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W38" s="3"/>
      <c r="AX38" s="3"/>
      <c r="AY38" s="13"/>
      <c r="AZ38" s="4"/>
      <c r="BA38" s="4"/>
    </row>
    <row r="39" spans="1:53" x14ac:dyDescent="0.2">
      <c r="A39" s="50"/>
      <c r="B39" s="50"/>
      <c r="C39" s="50"/>
      <c r="D39" s="4"/>
      <c r="E39" s="4"/>
      <c r="F39" s="4"/>
      <c r="G39" s="4"/>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W39" s="3"/>
      <c r="AX39" s="3"/>
      <c r="AY39" s="13"/>
      <c r="AZ39" s="4"/>
      <c r="BA39" s="4"/>
    </row>
    <row r="40" spans="1:53" x14ac:dyDescent="0.2">
      <c r="A40" s="50"/>
      <c r="B40" s="50"/>
      <c r="C40" s="50"/>
      <c r="D40" s="4"/>
      <c r="E40" s="4"/>
      <c r="F40" s="4"/>
      <c r="G40" s="4"/>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W40" s="3"/>
      <c r="AX40" s="3"/>
      <c r="AY40" s="13"/>
      <c r="AZ40" s="4"/>
      <c r="BA40" s="4"/>
    </row>
    <row r="41" spans="1:53" x14ac:dyDescent="0.2">
      <c r="A41" s="50"/>
      <c r="B41" s="50"/>
      <c r="C41" s="50"/>
      <c r="D41" s="4"/>
      <c r="E41" s="4"/>
      <c r="F41" s="4"/>
      <c r="G41" s="4"/>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W41" s="3"/>
      <c r="AX41" s="3"/>
      <c r="AY41" s="13"/>
      <c r="AZ41" s="4"/>
      <c r="BA41" s="4"/>
    </row>
    <row r="42" spans="1:53" x14ac:dyDescent="0.2">
      <c r="A42" s="50" t="s">
        <v>20</v>
      </c>
      <c r="B42" s="50"/>
      <c r="C42" s="50"/>
      <c r="D42" s="4"/>
      <c r="E42" s="4"/>
      <c r="F42" s="4"/>
      <c r="G42" s="4"/>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W42" s="3"/>
      <c r="AX42" s="3"/>
      <c r="AY42" s="13"/>
      <c r="AZ42" s="4"/>
      <c r="BA42" s="4"/>
    </row>
    <row r="43" spans="1:53" x14ac:dyDescent="0.2">
      <c r="A43" s="50"/>
      <c r="B43" s="50"/>
      <c r="C43" s="50"/>
      <c r="D43" s="4"/>
      <c r="E43" s="4"/>
      <c r="F43" s="4"/>
      <c r="G43" s="4"/>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W43" s="3"/>
      <c r="AX43" s="3"/>
      <c r="AY43" s="13"/>
      <c r="AZ43" s="4"/>
      <c r="BA43" s="4"/>
    </row>
    <row r="44" spans="1:53" x14ac:dyDescent="0.2">
      <c r="A44" s="50"/>
      <c r="B44" s="50"/>
      <c r="C44" s="50"/>
      <c r="D44" s="4"/>
      <c r="E44" s="4"/>
      <c r="F44" s="4"/>
      <c r="G44" s="4"/>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W44" s="3"/>
      <c r="AX44" s="3"/>
      <c r="AY44" s="13"/>
      <c r="AZ44" s="4"/>
      <c r="BA44" s="4"/>
    </row>
    <row r="45" spans="1:53" x14ac:dyDescent="0.2">
      <c r="A45" s="50"/>
      <c r="B45" s="50"/>
      <c r="C45" s="50"/>
      <c r="D45" s="4"/>
      <c r="E45" s="4"/>
      <c r="F45" s="4"/>
      <c r="G45" s="4"/>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W45" s="3"/>
      <c r="AX45" s="3"/>
      <c r="AY45" s="13"/>
      <c r="AZ45" s="4"/>
      <c r="BA45" s="4"/>
    </row>
    <row r="46" spans="1:53" x14ac:dyDescent="0.2">
      <c r="A46" s="50"/>
      <c r="B46" s="50"/>
      <c r="C46" s="50"/>
      <c r="D46" s="4"/>
      <c r="E46" s="4"/>
      <c r="F46" s="4"/>
      <c r="G46" s="4"/>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W46" s="3"/>
      <c r="AX46" s="3"/>
      <c r="AY46" s="13"/>
      <c r="AZ46" s="4"/>
      <c r="BA46" s="4"/>
    </row>
    <row r="47" spans="1:53" x14ac:dyDescent="0.2">
      <c r="A47" s="50"/>
      <c r="B47" s="50"/>
      <c r="C47" s="50"/>
      <c r="D47" s="4"/>
      <c r="E47" s="4"/>
      <c r="F47" s="4"/>
      <c r="G47" s="4"/>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W47" s="3"/>
      <c r="AX47" s="3"/>
      <c r="AY47" s="13"/>
      <c r="AZ47" s="4"/>
      <c r="BA47" s="4"/>
    </row>
    <row r="48" spans="1:53" x14ac:dyDescent="0.2">
      <c r="A48" s="50"/>
      <c r="B48" s="50"/>
      <c r="C48" s="50"/>
      <c r="D48" s="4"/>
      <c r="E48" s="4"/>
      <c r="F48" s="4"/>
      <c r="G48" s="4"/>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W48" s="3"/>
      <c r="AX48" s="3"/>
      <c r="AY48" s="13"/>
      <c r="AZ48" s="4"/>
      <c r="BA48" s="4"/>
    </row>
    <row r="49" spans="1:53" x14ac:dyDescent="0.2">
      <c r="A49" s="50"/>
      <c r="B49" s="50"/>
      <c r="C49" s="50"/>
      <c r="D49" s="4"/>
      <c r="E49" s="4"/>
      <c r="F49" s="4"/>
      <c r="G49" s="4"/>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W49" s="3"/>
      <c r="AX49" s="3"/>
      <c r="AY49" s="13"/>
      <c r="AZ49" s="4"/>
      <c r="BA49" s="4"/>
    </row>
    <row r="50" spans="1:53" x14ac:dyDescent="0.2">
      <c r="A50" s="50"/>
      <c r="B50" s="50"/>
      <c r="C50" s="50"/>
      <c r="D50" s="4"/>
      <c r="E50" s="4"/>
      <c r="F50" s="4"/>
      <c r="G50" s="4"/>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W50" s="3"/>
      <c r="AX50" s="3"/>
      <c r="AY50" s="13"/>
      <c r="AZ50" s="4"/>
      <c r="BA50" s="4"/>
    </row>
    <row r="51" spans="1:53" x14ac:dyDescent="0.2">
      <c r="A51" s="50"/>
      <c r="B51" s="50"/>
      <c r="C51" s="50"/>
      <c r="D51" s="4"/>
      <c r="E51" s="4"/>
      <c r="F51" s="4"/>
      <c r="G51" s="4"/>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W51" s="3"/>
      <c r="AX51" s="3"/>
      <c r="AY51" s="13"/>
      <c r="AZ51" s="4"/>
      <c r="BA51" s="4"/>
    </row>
    <row r="52" spans="1:53" x14ac:dyDescent="0.2">
      <c r="A52" s="50"/>
      <c r="B52" s="50"/>
      <c r="C52" s="50"/>
      <c r="D52" s="4"/>
      <c r="E52" s="4"/>
      <c r="F52" s="4"/>
      <c r="G52" s="4"/>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W52" s="3"/>
      <c r="AX52" s="3"/>
      <c r="AY52" s="13"/>
      <c r="AZ52" s="4"/>
      <c r="BA52" s="4"/>
    </row>
    <row r="53" spans="1:53" x14ac:dyDescent="0.2">
      <c r="AY53" s="10">
        <f>SUM(AY9:AY52)</f>
        <v>0</v>
      </c>
    </row>
  </sheetData>
  <dataConsolidate/>
  <mergeCells count="29">
    <mergeCell ref="A7:A8"/>
    <mergeCell ref="A9:A19"/>
    <mergeCell ref="A20:A30"/>
    <mergeCell ref="A31:A41"/>
    <mergeCell ref="A42:A52"/>
    <mergeCell ref="A1:AZ1"/>
    <mergeCell ref="C31:C41"/>
    <mergeCell ref="C42:C52"/>
    <mergeCell ref="C3:G3"/>
    <mergeCell ref="C4:G4"/>
    <mergeCell ref="C5:G5"/>
    <mergeCell ref="AW7:AW8"/>
    <mergeCell ref="AX7:AX8"/>
    <mergeCell ref="AY7:AY8"/>
    <mergeCell ref="AZ7:AZ8"/>
    <mergeCell ref="C9:C19"/>
    <mergeCell ref="C20:C30"/>
    <mergeCell ref="B9:B19"/>
    <mergeCell ref="H7:AU7"/>
    <mergeCell ref="B20:B30"/>
    <mergeCell ref="B31:B41"/>
    <mergeCell ref="BA7:BA8"/>
    <mergeCell ref="G7:G8"/>
    <mergeCell ref="B42:B52"/>
    <mergeCell ref="B7:B8"/>
    <mergeCell ref="D7:D8"/>
    <mergeCell ref="C7:C8"/>
    <mergeCell ref="E7:E8"/>
    <mergeCell ref="F7:F8"/>
  </mergeCells>
  <dataValidations count="1">
    <dataValidation type="decimal" allowBlank="1" showInputMessage="1" showErrorMessage="1" errorTitle="ERROR GRAVE" error="DEBE INDICAR UN MONTO ECONÓMICO EN BALBOAS" promptTitle="Monto" prompt="Indique el monto en balboas" sqref="AY9:AY52" xr:uid="{806A1307-3E41-4646-8894-97F5819A5130}">
      <formula1>0</formula1>
      <formula2>200000</formula2>
    </dataValidation>
  </dataValidations>
  <printOptions horizontalCentered="1" verticalCentered="1"/>
  <pageMargins left="0.7" right="0.7" top="0.75" bottom="0.75" header="0.3" footer="0.3"/>
  <pageSetup paperSize="3" scale="54" fitToHeight="4"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F5A2BFAD-0F9B-448D-BD08-9E53888B3DBB}">
          <x14:formula1>
            <xm:f>Hoja2!$A$2:$A$3</xm:f>
          </x14:formula1>
          <xm:sqref>AW9:AW52</xm:sqref>
        </x14:dataValidation>
        <x14:dataValidation type="list" allowBlank="1" showInputMessage="1" showErrorMessage="1" xr:uid="{2DC78473-F965-4BDB-BA8E-A2FBB5EC81BB}">
          <x14:formula1>
            <xm:f>Hoja2!$A$6:$A$9</xm:f>
          </x14:formula1>
          <xm:sqref>BA9:BA52</xm:sqref>
        </x14:dataValidation>
        <x14:dataValidation type="list" allowBlank="1" showInputMessage="1" showErrorMessage="1" promptTitle="Rubros de gasto permitidos" prompt="Señale el rubro de gasto de los rubros permitidos en la convocatoria._x000a__x000a_El rubro de OTROS solo puede ser usado para origen de aportación concurrente" xr:uid="{84275148-1131-40E6-9A27-1053DEB716E2}">
          <x14:formula1>
            <xm:f>'Rubros permitidos'!$A$5:$A$15</xm:f>
          </x14:formula1>
          <xm:sqref>AX9:AX52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C5643-5649-44FB-9DD8-F6FDDA7BB272}">
  <sheetPr>
    <tabColor rgb="FF0070C0"/>
    <pageSetUpPr fitToPage="1"/>
  </sheetPr>
  <dimension ref="A1:F22"/>
  <sheetViews>
    <sheetView topLeftCell="A7" workbookViewId="0">
      <selection activeCell="J17" sqref="J17"/>
    </sheetView>
  </sheetViews>
  <sheetFormatPr baseColWidth="10" defaultColWidth="11.42578125" defaultRowHeight="15" x14ac:dyDescent="0.25"/>
  <cols>
    <col min="1" max="1" width="17.85546875" style="14" customWidth="1"/>
    <col min="2" max="2" width="29" style="14" customWidth="1"/>
    <col min="3" max="4" width="16.5703125" style="14" customWidth="1"/>
    <col min="5" max="16384" width="11.42578125" style="14"/>
  </cols>
  <sheetData>
    <row r="1" spans="1:6" x14ac:dyDescent="0.25">
      <c r="A1" s="58" t="s">
        <v>21</v>
      </c>
      <c r="B1" s="59"/>
      <c r="C1" s="59"/>
      <c r="D1" s="59"/>
      <c r="E1" s="59"/>
      <c r="F1" s="24"/>
    </row>
    <row r="2" spans="1:6" x14ac:dyDescent="0.25">
      <c r="A2" s="25"/>
      <c r="B2" s="1"/>
      <c r="C2" s="6"/>
      <c r="D2" s="6"/>
      <c r="E2" s="6"/>
      <c r="F2" s="26"/>
    </row>
    <row r="3" spans="1:6" ht="21.75" customHeight="1" x14ac:dyDescent="0.25">
      <c r="A3" s="27" t="s">
        <v>1</v>
      </c>
      <c r="B3" s="54">
        <f>'Plan de trabajo del proyecto'!C3</f>
        <v>0</v>
      </c>
      <c r="C3" s="55"/>
      <c r="D3" s="55"/>
      <c r="E3" s="56"/>
      <c r="F3" s="28"/>
    </row>
    <row r="4" spans="1:6" ht="21.75" customHeight="1" x14ac:dyDescent="0.25">
      <c r="A4" s="27" t="s">
        <v>2</v>
      </c>
      <c r="B4" s="54">
        <f>'Plan de trabajo del proyecto'!C4</f>
        <v>0</v>
      </c>
      <c r="C4" s="55"/>
      <c r="D4" s="55"/>
      <c r="E4" s="56"/>
      <c r="F4" s="28"/>
    </row>
    <row r="5" spans="1:6" ht="21.75" customHeight="1" x14ac:dyDescent="0.25">
      <c r="A5" s="27" t="s">
        <v>3</v>
      </c>
      <c r="B5" s="54">
        <f>'Plan de trabajo del proyecto'!C5</f>
        <v>0</v>
      </c>
      <c r="C5" s="55"/>
      <c r="D5" s="55"/>
      <c r="E5" s="56"/>
      <c r="F5" s="28"/>
    </row>
    <row r="6" spans="1:6" ht="9" customHeight="1" x14ac:dyDescent="0.25">
      <c r="A6" s="27"/>
      <c r="B6" s="33"/>
      <c r="C6" s="33"/>
      <c r="D6" s="33"/>
      <c r="E6" s="33"/>
      <c r="F6" s="28"/>
    </row>
    <row r="7" spans="1:6" ht="49.5" customHeight="1" x14ac:dyDescent="0.25">
      <c r="A7" s="60" t="s">
        <v>22</v>
      </c>
      <c r="B7" s="61"/>
      <c r="C7" s="61"/>
      <c r="D7" s="61"/>
      <c r="E7" s="61"/>
      <c r="F7" s="62"/>
    </row>
    <row r="8" spans="1:6" ht="13.5" customHeight="1" x14ac:dyDescent="0.25">
      <c r="A8" s="34"/>
      <c r="B8" s="35"/>
      <c r="C8" s="35"/>
      <c r="D8" s="35"/>
      <c r="E8" s="35"/>
      <c r="F8" s="36"/>
    </row>
    <row r="9" spans="1:6" ht="22.5" x14ac:dyDescent="0.25">
      <c r="A9" s="25"/>
      <c r="B9" s="15" t="s">
        <v>23</v>
      </c>
      <c r="C9" s="16" t="s">
        <v>24</v>
      </c>
      <c r="D9" s="16" t="s">
        <v>25</v>
      </c>
      <c r="E9" s="16" t="s">
        <v>26</v>
      </c>
      <c r="F9" s="29"/>
    </row>
    <row r="10" spans="1:6" x14ac:dyDescent="0.25">
      <c r="A10" s="25"/>
      <c r="B10" s="17" t="s">
        <v>27</v>
      </c>
      <c r="C10" s="19">
        <f>SUMIFS('Plan de trabajo del proyecto'!AY:AY,'Plan de trabajo del proyecto'!AW:AW,"SENACYT",'Plan de trabajo del proyecto'!AX:AX,'Resumen de Presupuesto'!B:B)</f>
        <v>0</v>
      </c>
      <c r="D10" s="19">
        <f>SUMIFS('Plan de trabajo del proyecto'!AY:AY,'Plan de trabajo del proyecto'!AW:AW,"CONCURRENTE",'Plan de trabajo del proyecto'!AX:AX,'Resumen de Presupuesto'!B:B)</f>
        <v>0</v>
      </c>
      <c r="E10" s="20">
        <f>SUM(C10:D10)</f>
        <v>0</v>
      </c>
      <c r="F10" s="29"/>
    </row>
    <row r="11" spans="1:6" x14ac:dyDescent="0.25">
      <c r="A11" s="25"/>
      <c r="B11" s="17" t="s">
        <v>28</v>
      </c>
      <c r="C11" s="19">
        <f>SUMIFS('Plan de trabajo del proyecto'!AY:AY,'Plan de trabajo del proyecto'!AW:AW,"SENACYT",'Plan de trabajo del proyecto'!AX:AX,'Resumen de Presupuesto'!B:B)</f>
        <v>0</v>
      </c>
      <c r="D11" s="19">
        <f>SUMIFS('Plan de trabajo del proyecto'!AY:AY,'Plan de trabajo del proyecto'!AW:AW,"CONCURRENTE",'Plan de trabajo del proyecto'!AX:AX,'Resumen de Presupuesto'!B:B)</f>
        <v>0</v>
      </c>
      <c r="E11" s="20">
        <f t="shared" ref="E11:E20" si="0">SUM(C11:D11)</f>
        <v>0</v>
      </c>
      <c r="F11" s="29"/>
    </row>
    <row r="12" spans="1:6" x14ac:dyDescent="0.25">
      <c r="A12" s="25"/>
      <c r="B12" s="17" t="s">
        <v>29</v>
      </c>
      <c r="C12" s="19">
        <f>SUMIFS('Plan de trabajo del proyecto'!AY:AY,'Plan de trabajo del proyecto'!AW:AW,"SENACYT",'Plan de trabajo del proyecto'!AX:AX,'Resumen de Presupuesto'!B:B)</f>
        <v>0</v>
      </c>
      <c r="D12" s="19">
        <f>SUMIFS('Plan de trabajo del proyecto'!AY:AY,'Plan de trabajo del proyecto'!AW:AW,"CONCURRENTE",'Plan de trabajo del proyecto'!AX:AX,'Resumen de Presupuesto'!B:B)</f>
        <v>0</v>
      </c>
      <c r="E12" s="20">
        <f t="shared" si="0"/>
        <v>0</v>
      </c>
      <c r="F12" s="29"/>
    </row>
    <row r="13" spans="1:6" x14ac:dyDescent="0.25">
      <c r="A13" s="25"/>
      <c r="B13" s="17" t="s">
        <v>38</v>
      </c>
      <c r="C13" s="19">
        <f>SUMIFS('Plan de trabajo del proyecto'!AY:AY,'Plan de trabajo del proyecto'!AW:AW,"SENACYT",'Plan de trabajo del proyecto'!AX:AX,'Resumen de Presupuesto'!B:B)</f>
        <v>0</v>
      </c>
      <c r="D13" s="19">
        <f>SUMIFS('Plan de trabajo del proyecto'!AY:AY,'Plan de trabajo del proyecto'!AW:AW,"CONCURRENTE",'Plan de trabajo del proyecto'!AX:AX,'Resumen de Presupuesto'!B:B)</f>
        <v>0</v>
      </c>
      <c r="E13" s="20">
        <f t="shared" si="0"/>
        <v>0</v>
      </c>
      <c r="F13" s="29"/>
    </row>
    <row r="14" spans="1:6" x14ac:dyDescent="0.25">
      <c r="A14" s="25"/>
      <c r="B14" s="17" t="s">
        <v>40</v>
      </c>
      <c r="C14" s="19">
        <f>SUMIFS('Plan de trabajo del proyecto'!AY:AY,'Plan de trabajo del proyecto'!AW:AW,"SENACYT",'Plan de trabajo del proyecto'!AX:AX,'Resumen de Presupuesto'!B:B)</f>
        <v>0</v>
      </c>
      <c r="D14" s="19">
        <f>SUMIFS('Plan de trabajo del proyecto'!AY:AY,'Plan de trabajo del proyecto'!AW:AW,"CONCURRENTE",'Plan de trabajo del proyecto'!AX:AX,'Resumen de Presupuesto'!B:B)</f>
        <v>0</v>
      </c>
      <c r="E14" s="20">
        <f t="shared" si="0"/>
        <v>0</v>
      </c>
      <c r="F14" s="29"/>
    </row>
    <row r="15" spans="1:6" x14ac:dyDescent="0.25">
      <c r="A15" s="25"/>
      <c r="B15" s="17" t="s">
        <v>42</v>
      </c>
      <c r="C15" s="19">
        <f>SUMIFS('Plan de trabajo del proyecto'!AY:AY,'Plan de trabajo del proyecto'!AW:AW,"SENACYT",'Plan de trabajo del proyecto'!AX:AX,'Resumen de Presupuesto'!B:B)</f>
        <v>0</v>
      </c>
      <c r="D15" s="19">
        <f>SUMIFS('Plan de trabajo del proyecto'!AY:AY,'Plan de trabajo del proyecto'!AW:AW,"CONCURRENTE",'Plan de trabajo del proyecto'!AX:AX,'Resumen de Presupuesto'!B:B)</f>
        <v>0</v>
      </c>
      <c r="E15" s="20">
        <f t="shared" si="0"/>
        <v>0</v>
      </c>
      <c r="F15" s="29"/>
    </row>
    <row r="16" spans="1:6" x14ac:dyDescent="0.25">
      <c r="A16" s="25"/>
      <c r="B16" s="17" t="s">
        <v>43</v>
      </c>
      <c r="C16" s="19">
        <f>SUMIFS('Plan de trabajo del proyecto'!AY:AY,'Plan de trabajo del proyecto'!AW:AW,"SENACYT",'Plan de trabajo del proyecto'!AX:AX,'Resumen de Presupuesto'!B:B)</f>
        <v>0</v>
      </c>
      <c r="D16" s="19">
        <f>SUMIFS('Plan de trabajo del proyecto'!AY:AY,'Plan de trabajo del proyecto'!AW:AW,"CONCURRENTE",'Plan de trabajo del proyecto'!AX:AX,'Resumen de Presupuesto'!B:B)</f>
        <v>0</v>
      </c>
      <c r="E16" s="20">
        <f t="shared" si="0"/>
        <v>0</v>
      </c>
      <c r="F16" s="29"/>
    </row>
    <row r="17" spans="1:6" ht="26.25" x14ac:dyDescent="0.25">
      <c r="A17" s="25"/>
      <c r="B17" s="47" t="s">
        <v>56</v>
      </c>
      <c r="C17" s="19">
        <f>SUMIFS('Plan de trabajo del proyecto'!AY:AY,'Plan de trabajo del proyecto'!AW:AW,"SENACYT",'Plan de trabajo del proyecto'!AX:AX,'Resumen de Presupuesto'!B:B)</f>
        <v>0</v>
      </c>
      <c r="D17" s="19">
        <f>SUMIFS('Plan de trabajo del proyecto'!AY:AY,'Plan de trabajo del proyecto'!AW:AW,"CONCURRENTE",'Plan de trabajo del proyecto'!AX:AX,'Resumen de Presupuesto'!B:B)</f>
        <v>0</v>
      </c>
      <c r="E17" s="20">
        <f>SUM(C17:D17)</f>
        <v>0</v>
      </c>
      <c r="F17" s="29"/>
    </row>
    <row r="18" spans="1:6" ht="26.25" x14ac:dyDescent="0.25">
      <c r="A18" s="25"/>
      <c r="B18" s="47" t="s">
        <v>44</v>
      </c>
      <c r="C18" s="19">
        <f>SUMIFS('Plan de trabajo del proyecto'!AY:AY,'Plan de trabajo del proyecto'!AW:AW,"SENACYT",'Plan de trabajo del proyecto'!AX:AX,'Resumen de Presupuesto'!B:B)</f>
        <v>0</v>
      </c>
      <c r="D18" s="19">
        <f>SUMIFS('Plan de trabajo del proyecto'!AY:AY,'Plan de trabajo del proyecto'!AW:AW,"CONCURRENTE",'Plan de trabajo del proyecto'!AX:AX,'Resumen de Presupuesto'!B:B)</f>
        <v>0</v>
      </c>
      <c r="E18" s="20">
        <f t="shared" si="0"/>
        <v>0</v>
      </c>
      <c r="F18" s="29"/>
    </row>
    <row r="19" spans="1:6" x14ac:dyDescent="0.25">
      <c r="A19" s="25"/>
      <c r="B19" s="17" t="s">
        <v>46</v>
      </c>
      <c r="C19" s="19">
        <f>SUMIFS('Plan de trabajo del proyecto'!AY:AY,'Plan de trabajo del proyecto'!AW:AW,"SENACYT",'Plan de trabajo del proyecto'!AX:AX,'Resumen de Presupuesto'!B:B)</f>
        <v>0</v>
      </c>
      <c r="D19" s="19">
        <f>SUMIFS('Plan de trabajo del proyecto'!AY:AY,'Plan de trabajo del proyecto'!AW:AW,"CONCURRENTE",'Plan de trabajo del proyecto'!AX:AX,'Resumen de Presupuesto'!B:B)</f>
        <v>0</v>
      </c>
      <c r="E19" s="20">
        <f t="shared" si="0"/>
        <v>0</v>
      </c>
      <c r="F19" s="29"/>
    </row>
    <row r="20" spans="1:6" x14ac:dyDescent="0.25">
      <c r="A20" s="25"/>
      <c r="B20" s="17" t="s">
        <v>47</v>
      </c>
      <c r="C20" s="19">
        <f>SUMIFS('Plan de trabajo del proyecto'!AY:AY,'Plan de trabajo del proyecto'!AW:AW,"SENACYT",'Plan de trabajo del proyecto'!AX:AX,'Resumen de Presupuesto'!B:B)</f>
        <v>0</v>
      </c>
      <c r="D20" s="19">
        <f>SUMIFS('Plan de trabajo del proyecto'!AY:AY,'Plan de trabajo del proyecto'!AW:AW,"CONCURRENTE",'Plan de trabajo del proyecto'!AX:AX,'Resumen de Presupuesto'!B:B)</f>
        <v>0</v>
      </c>
      <c r="E20" s="20">
        <f t="shared" si="0"/>
        <v>0</v>
      </c>
      <c r="F20" s="29"/>
    </row>
    <row r="21" spans="1:6" x14ac:dyDescent="0.25">
      <c r="A21" s="25"/>
      <c r="B21" s="18" t="s">
        <v>30</v>
      </c>
      <c r="C21" s="21">
        <f>SUM(C10:C20)</f>
        <v>0</v>
      </c>
      <c r="D21" s="21">
        <f>SUM(D10:D20)</f>
        <v>0</v>
      </c>
      <c r="E21" s="21">
        <f>SUM(C21:D21)</f>
        <v>0</v>
      </c>
      <c r="F21" s="29"/>
    </row>
    <row r="22" spans="1:6" ht="15.75" thickBot="1" x14ac:dyDescent="0.3">
      <c r="A22" s="30"/>
      <c r="B22" s="31"/>
      <c r="C22" s="31"/>
      <c r="D22" s="31"/>
      <c r="E22" s="31"/>
      <c r="F22" s="32"/>
    </row>
  </sheetData>
  <mergeCells count="5">
    <mergeCell ref="A1:E1"/>
    <mergeCell ref="A7:F7"/>
    <mergeCell ref="B3:E3"/>
    <mergeCell ref="B4:E4"/>
    <mergeCell ref="B5:E5"/>
  </mergeCells>
  <printOptions horizontalCentered="1" verticalCentered="1"/>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1E924-FCA7-44F8-8B3B-CD039F9B8130}">
  <sheetPr>
    <tabColor rgb="FF0070C0"/>
    <pageSetUpPr fitToPage="1"/>
  </sheetPr>
  <dimension ref="A1:H22"/>
  <sheetViews>
    <sheetView topLeftCell="A9" workbookViewId="0">
      <selection activeCell="D19" sqref="D19"/>
    </sheetView>
  </sheetViews>
  <sheetFormatPr baseColWidth="10" defaultColWidth="11.42578125" defaultRowHeight="15" x14ac:dyDescent="0.25"/>
  <cols>
    <col min="1" max="1" width="17.85546875" style="14" customWidth="1"/>
    <col min="2" max="2" width="29" style="14" customWidth="1"/>
    <col min="3" max="6" width="16.5703125" style="14" customWidth="1"/>
    <col min="7" max="7" width="15.5703125" style="14" customWidth="1"/>
    <col min="8" max="16384" width="11.42578125" style="14"/>
  </cols>
  <sheetData>
    <row r="1" spans="1:8" x14ac:dyDescent="0.25">
      <c r="A1" s="58" t="s">
        <v>31</v>
      </c>
      <c r="B1" s="59"/>
      <c r="C1" s="59"/>
      <c r="D1" s="59"/>
      <c r="E1" s="59"/>
      <c r="F1" s="59"/>
      <c r="G1" s="59"/>
      <c r="H1" s="24"/>
    </row>
    <row r="2" spans="1:8" x14ac:dyDescent="0.25">
      <c r="A2" s="25"/>
      <c r="B2" s="1"/>
      <c r="C2" s="6"/>
      <c r="D2" s="6"/>
      <c r="E2" s="6"/>
      <c r="F2" s="6"/>
      <c r="G2" s="6"/>
      <c r="H2" s="26"/>
    </row>
    <row r="3" spans="1:8" ht="21.75" customHeight="1" x14ac:dyDescent="0.25">
      <c r="A3" s="27" t="s">
        <v>1</v>
      </c>
      <c r="B3" s="54">
        <f>'Plan de trabajo del proyecto'!C3</f>
        <v>0</v>
      </c>
      <c r="C3" s="55"/>
      <c r="D3" s="55"/>
      <c r="E3" s="55"/>
      <c r="F3" s="55"/>
      <c r="G3" s="56"/>
      <c r="H3" s="28"/>
    </row>
    <row r="4" spans="1:8" ht="21.75" customHeight="1" x14ac:dyDescent="0.25">
      <c r="A4" s="27" t="s">
        <v>2</v>
      </c>
      <c r="B4" s="54">
        <f>'Plan de trabajo del proyecto'!C4</f>
        <v>0</v>
      </c>
      <c r="C4" s="55"/>
      <c r="D4" s="55"/>
      <c r="E4" s="55"/>
      <c r="F4" s="55"/>
      <c r="G4" s="56"/>
      <c r="H4" s="28"/>
    </row>
    <row r="5" spans="1:8" ht="21.75" customHeight="1" x14ac:dyDescent="0.25">
      <c r="A5" s="27" t="s">
        <v>3</v>
      </c>
      <c r="B5" s="54">
        <f>'Plan de trabajo del proyecto'!C5</f>
        <v>0</v>
      </c>
      <c r="C5" s="55"/>
      <c r="D5" s="55"/>
      <c r="E5" s="55"/>
      <c r="F5" s="55"/>
      <c r="G5" s="56"/>
      <c r="H5" s="28"/>
    </row>
    <row r="6" spans="1:8" ht="9" customHeight="1" x14ac:dyDescent="0.25">
      <c r="A6" s="27"/>
      <c r="B6" s="33"/>
      <c r="C6" s="33"/>
      <c r="D6" s="33"/>
      <c r="E6" s="33"/>
      <c r="F6" s="33"/>
      <c r="G6" s="33"/>
      <c r="H6" s="28"/>
    </row>
    <row r="7" spans="1:8" ht="49.5" customHeight="1" x14ac:dyDescent="0.25">
      <c r="A7" s="60" t="s">
        <v>32</v>
      </c>
      <c r="B7" s="61"/>
      <c r="C7" s="61"/>
      <c r="D7" s="61"/>
      <c r="E7" s="61"/>
      <c r="F7" s="61"/>
      <c r="G7" s="61"/>
      <c r="H7" s="62"/>
    </row>
    <row r="8" spans="1:8" ht="13.5" customHeight="1" x14ac:dyDescent="0.25">
      <c r="A8" s="34"/>
      <c r="B8" s="35"/>
      <c r="C8" s="35"/>
      <c r="D8" s="35"/>
      <c r="E8" s="35"/>
      <c r="F8" s="35"/>
      <c r="G8" s="35"/>
      <c r="H8" s="36"/>
    </row>
    <row r="9" spans="1:8" ht="37.35" customHeight="1" x14ac:dyDescent="0.25">
      <c r="A9" s="25"/>
      <c r="B9" s="15" t="s">
        <v>23</v>
      </c>
      <c r="C9" s="39" t="s">
        <v>17</v>
      </c>
      <c r="D9" s="39" t="s">
        <v>18</v>
      </c>
      <c r="E9" s="39" t="s">
        <v>19</v>
      </c>
      <c r="F9" s="39" t="s">
        <v>20</v>
      </c>
      <c r="G9" s="39" t="s">
        <v>33</v>
      </c>
      <c r="H9" s="29"/>
    </row>
    <row r="10" spans="1:8" x14ac:dyDescent="0.25">
      <c r="A10" s="25"/>
      <c r="B10" s="40" t="s">
        <v>27</v>
      </c>
      <c r="C10" s="42">
        <f>SUMIFS('Plan de trabajo del proyecto'!AY:AY,'Plan de trabajo del proyecto'!AW:AW,"SENACYT",'Plan de trabajo del proyecto'!BA:BA,Hoja2!$A$6,'Plan de trabajo del proyecto'!AX:AX,'Presupuesto por etapas'!B:B)</f>
        <v>0</v>
      </c>
      <c r="D10" s="42">
        <f>SUMIFS('Plan de trabajo del proyecto'!AY:AY,'Plan de trabajo del proyecto'!AW:AW,"SENACYT",'Plan de trabajo del proyecto'!BA:BA,Hoja2!$A$7,'Plan de trabajo del proyecto'!AX:AX,'Presupuesto por etapas'!B:B)</f>
        <v>0</v>
      </c>
      <c r="E10" s="42">
        <f>SUMIFS('Plan de trabajo del proyecto'!AY:AY,'Plan de trabajo del proyecto'!AW:AW,"SENACYT",'Plan de trabajo del proyecto'!BA:BA,Hoja2!$A$8,'Plan de trabajo del proyecto'!AX:AX,'Presupuesto por etapas'!B:B)</f>
        <v>0</v>
      </c>
      <c r="F10" s="42">
        <f>SUMIFS('Plan de trabajo del proyecto'!AY:AY,'Plan de trabajo del proyecto'!AW:AW,"SENACYT",'Plan de trabajo del proyecto'!BA:BA,Hoja2!$A$9,'Plan de trabajo del proyecto'!AX:AX,'Presupuesto por etapas'!B:B)</f>
        <v>0</v>
      </c>
      <c r="G10" s="21">
        <f>SUM(C10:F10)</f>
        <v>0</v>
      </c>
      <c r="H10" s="29"/>
    </row>
    <row r="11" spans="1:8" x14ac:dyDescent="0.25">
      <c r="A11" s="25"/>
      <c r="B11" s="40" t="s">
        <v>28</v>
      </c>
      <c r="C11" s="42">
        <f>SUMIFS('Plan de trabajo del proyecto'!AY:AY,'Plan de trabajo del proyecto'!AW:AW,"SENACYT",'Plan de trabajo del proyecto'!BA:BA,Hoja2!$A$6,'Plan de trabajo del proyecto'!AX:AX,'Presupuesto por etapas'!B:B)</f>
        <v>0</v>
      </c>
      <c r="D11" s="42">
        <f>SUMIFS('Plan de trabajo del proyecto'!AY:AY,'Plan de trabajo del proyecto'!AW:AW,"SENACYT",'Plan de trabajo del proyecto'!BA:BA,Hoja2!$A$7,'Plan de trabajo del proyecto'!AX:AX,'Presupuesto por etapas'!B:B)</f>
        <v>0</v>
      </c>
      <c r="E11" s="42">
        <f>SUMIFS('Plan de trabajo del proyecto'!AY:AY,'Plan de trabajo del proyecto'!AW:AW,"SENACYT",'Plan de trabajo del proyecto'!BA:BA,Hoja2!$A$8,'Plan de trabajo del proyecto'!AX:AX,'Presupuesto por etapas'!B:B)</f>
        <v>0</v>
      </c>
      <c r="F11" s="42">
        <f>SUMIFS('Plan de trabajo del proyecto'!AY:AY,'Plan de trabajo del proyecto'!AW:AW,"SENACYT",'Plan de trabajo del proyecto'!BA:BA,Hoja2!$A$9,'Plan de trabajo del proyecto'!AX:AX,'Presupuesto por etapas'!B:B)</f>
        <v>0</v>
      </c>
      <c r="G11" s="21">
        <f t="shared" ref="G11:G20" si="0">SUM(C11:F11)</f>
        <v>0</v>
      </c>
      <c r="H11" s="29"/>
    </row>
    <row r="12" spans="1:8" x14ac:dyDescent="0.25">
      <c r="A12" s="25"/>
      <c r="B12" s="40" t="s">
        <v>29</v>
      </c>
      <c r="C12" s="42">
        <f>SUMIFS('Plan de trabajo del proyecto'!AY:AY,'Plan de trabajo del proyecto'!AW:AW,"SENACYT",'Plan de trabajo del proyecto'!BA:BA,Hoja2!$A$6,'Plan de trabajo del proyecto'!AX:AX,'Presupuesto por etapas'!B:B)</f>
        <v>0</v>
      </c>
      <c r="D12" s="42">
        <f>SUMIFS('Plan de trabajo del proyecto'!AY:AY,'Plan de trabajo del proyecto'!AW:AW,"SENACYT",'Plan de trabajo del proyecto'!BA:BA,Hoja2!$A$7,'Plan de trabajo del proyecto'!AX:AX,'Presupuesto por etapas'!B:B)</f>
        <v>0</v>
      </c>
      <c r="E12" s="42">
        <f>SUMIFS('Plan de trabajo del proyecto'!AY:AY,'Plan de trabajo del proyecto'!AW:AW,"SENACYT",'Plan de trabajo del proyecto'!BA:BA,Hoja2!$A$8,'Plan de trabajo del proyecto'!AX:AX,'Presupuesto por etapas'!B:B)</f>
        <v>0</v>
      </c>
      <c r="F12" s="42">
        <f>SUMIFS('Plan de trabajo del proyecto'!AY:AY,'Plan de trabajo del proyecto'!AW:AW,"SENACYT",'Plan de trabajo del proyecto'!BA:BA,Hoja2!$A$9,'Plan de trabajo del proyecto'!AX:AX,'Presupuesto por etapas'!B:B)</f>
        <v>0</v>
      </c>
      <c r="G12" s="21">
        <f t="shared" si="0"/>
        <v>0</v>
      </c>
      <c r="H12" s="29"/>
    </row>
    <row r="13" spans="1:8" x14ac:dyDescent="0.25">
      <c r="A13" s="25"/>
      <c r="B13" s="40" t="s">
        <v>38</v>
      </c>
      <c r="C13" s="42">
        <f>SUMIFS('Plan de trabajo del proyecto'!AY:AY,'Plan de trabajo del proyecto'!AW:AW,"SENACYT",'Plan de trabajo del proyecto'!BA:BA,Hoja2!$A$6,'Plan de trabajo del proyecto'!AX:AX,'Presupuesto por etapas'!B:B)</f>
        <v>0</v>
      </c>
      <c r="D13" s="42">
        <f>SUMIFS('Plan de trabajo del proyecto'!AY:AY,'Plan de trabajo del proyecto'!AW:AW,"SENACYT",'Plan de trabajo del proyecto'!BA:BA,Hoja2!$A$7,'Plan de trabajo del proyecto'!AX:AX,'Presupuesto por etapas'!B:B)</f>
        <v>0</v>
      </c>
      <c r="E13" s="42">
        <f>SUMIFS('Plan de trabajo del proyecto'!AY:AY,'Plan de trabajo del proyecto'!AW:AW,"SENACYT",'Plan de trabajo del proyecto'!BA:BA,Hoja2!$A$8,'Plan de trabajo del proyecto'!AX:AX,'Presupuesto por etapas'!B:B)</f>
        <v>0</v>
      </c>
      <c r="F13" s="42">
        <f>SUMIFS('Plan de trabajo del proyecto'!AY:AY,'Plan de trabajo del proyecto'!AW:AW,"SENACYT",'Plan de trabajo del proyecto'!BA:BA,Hoja2!$A$9,'Plan de trabajo del proyecto'!AX:AX,'Presupuesto por etapas'!B:B)</f>
        <v>0</v>
      </c>
      <c r="G13" s="21">
        <f t="shared" si="0"/>
        <v>0</v>
      </c>
      <c r="H13" s="29"/>
    </row>
    <row r="14" spans="1:8" x14ac:dyDescent="0.25">
      <c r="A14" s="25"/>
      <c r="B14" s="40" t="s">
        <v>40</v>
      </c>
      <c r="C14" s="42">
        <f>SUMIFS('Plan de trabajo del proyecto'!AY:AY,'Plan de trabajo del proyecto'!AW:AW,"SENACYT",'Plan de trabajo del proyecto'!BA:BA,Hoja2!$A$6,'Plan de trabajo del proyecto'!AX:AX,'Presupuesto por etapas'!B:B)</f>
        <v>0</v>
      </c>
      <c r="D14" s="42">
        <f>SUMIFS('Plan de trabajo del proyecto'!AY:AY,'Plan de trabajo del proyecto'!AW:AW,"SENACYT",'Plan de trabajo del proyecto'!BA:BA,Hoja2!$A$7,'Plan de trabajo del proyecto'!AX:AX,'Presupuesto por etapas'!B:B)</f>
        <v>0</v>
      </c>
      <c r="E14" s="42">
        <f>SUMIFS('Plan de trabajo del proyecto'!AY:AY,'Plan de trabajo del proyecto'!AW:AW,"SENACYT",'Plan de trabajo del proyecto'!BA:BA,Hoja2!$A$8,'Plan de trabajo del proyecto'!AX:AX,'Presupuesto por etapas'!B:B)</f>
        <v>0</v>
      </c>
      <c r="F14" s="42">
        <f>SUMIFS('Plan de trabajo del proyecto'!AY:AY,'Plan de trabajo del proyecto'!AW:AW,"SENACYT",'Plan de trabajo del proyecto'!BA:BA,Hoja2!$A$9,'Plan de trabajo del proyecto'!AX:AX,'Presupuesto por etapas'!B:B)</f>
        <v>0</v>
      </c>
      <c r="G14" s="21">
        <f t="shared" si="0"/>
        <v>0</v>
      </c>
      <c r="H14" s="29"/>
    </row>
    <row r="15" spans="1:8" x14ac:dyDescent="0.25">
      <c r="A15" s="25"/>
      <c r="B15" s="40" t="s">
        <v>42</v>
      </c>
      <c r="C15" s="42">
        <f>SUMIFS('Plan de trabajo del proyecto'!AY:AY,'Plan de trabajo del proyecto'!AW:AW,"SENACYT",'Plan de trabajo del proyecto'!BA:BA,Hoja2!$A$6,'Plan de trabajo del proyecto'!AX:AX,'Presupuesto por etapas'!B:B)</f>
        <v>0</v>
      </c>
      <c r="D15" s="42">
        <f>SUMIFS('Plan de trabajo del proyecto'!AY:AY,'Plan de trabajo del proyecto'!AW:AW,"SENACYT",'Plan de trabajo del proyecto'!BA:BA,Hoja2!$A$7,'Plan de trabajo del proyecto'!AX:AX,'Presupuesto por etapas'!B:B)</f>
        <v>0</v>
      </c>
      <c r="E15" s="42">
        <f>SUMIFS('Plan de trabajo del proyecto'!AY:AY,'Plan de trabajo del proyecto'!AW:AW,"SENACYT",'Plan de trabajo del proyecto'!BA:BA,Hoja2!$A$8,'Plan de trabajo del proyecto'!AX:AX,'Presupuesto por etapas'!B:B)</f>
        <v>0</v>
      </c>
      <c r="F15" s="42">
        <f>SUMIFS('Plan de trabajo del proyecto'!AY:AY,'Plan de trabajo del proyecto'!AW:AW,"SENACYT",'Plan de trabajo del proyecto'!BA:BA,Hoja2!$A$9,'Plan de trabajo del proyecto'!AX:AX,'Presupuesto por etapas'!B:B)</f>
        <v>0</v>
      </c>
      <c r="G15" s="21">
        <f t="shared" si="0"/>
        <v>0</v>
      </c>
      <c r="H15" s="29"/>
    </row>
    <row r="16" spans="1:8" x14ac:dyDescent="0.25">
      <c r="A16" s="25"/>
      <c r="B16" s="40" t="s">
        <v>43</v>
      </c>
      <c r="C16" s="42">
        <f>SUMIFS('Plan de trabajo del proyecto'!AY:AY,'Plan de trabajo del proyecto'!AW:AW,"SENACYT",'Plan de trabajo del proyecto'!BA:BA,Hoja2!$A$6,'Plan de trabajo del proyecto'!AX:AX,'Presupuesto por etapas'!B:B)</f>
        <v>0</v>
      </c>
      <c r="D16" s="42">
        <f>SUMIFS('Plan de trabajo del proyecto'!AY:AY,'Plan de trabajo del proyecto'!AW:AW,"SENACYT",'Plan de trabajo del proyecto'!BA:BA,Hoja2!$A$7,'Plan de trabajo del proyecto'!AX:AX,'Presupuesto por etapas'!B:B)</f>
        <v>0</v>
      </c>
      <c r="E16" s="42">
        <f>SUMIFS('Plan de trabajo del proyecto'!AY:AY,'Plan de trabajo del proyecto'!AW:AW,"SENACYT",'Plan de trabajo del proyecto'!BA:BA,Hoja2!$A$8,'Plan de trabajo del proyecto'!AX:AX,'Presupuesto por etapas'!B:B)</f>
        <v>0</v>
      </c>
      <c r="F16" s="42">
        <f>SUMIFS('Plan de trabajo del proyecto'!AY:AY,'Plan de trabajo del proyecto'!AW:AW,"SENACYT",'Plan de trabajo del proyecto'!BA:BA,Hoja2!$A$9,'Plan de trabajo del proyecto'!AX:AX,'Presupuesto por etapas'!B:B)</f>
        <v>0</v>
      </c>
      <c r="G16" s="21">
        <f t="shared" si="0"/>
        <v>0</v>
      </c>
      <c r="H16" s="29"/>
    </row>
    <row r="17" spans="1:8" ht="26.25" x14ac:dyDescent="0.25">
      <c r="A17" s="25"/>
      <c r="B17" s="46" t="s">
        <v>56</v>
      </c>
      <c r="C17" s="42">
        <f>SUMIFS('Plan de trabajo del proyecto'!AY:AY,'Plan de trabajo del proyecto'!AW:AW,"SENACYT",'Plan de trabajo del proyecto'!BA:BA,Hoja2!$A$6,'Plan de trabajo del proyecto'!AX:AX,'Presupuesto por etapas'!B:B)</f>
        <v>0</v>
      </c>
      <c r="D17" s="42">
        <f>SUMIFS('Plan de trabajo del proyecto'!AY:AY,'Plan de trabajo del proyecto'!AW:AW,"SENACYT",'Plan de trabajo del proyecto'!BA:BA,Hoja2!$A$7,'Plan de trabajo del proyecto'!AX:AX,'Presupuesto por etapas'!B:B)</f>
        <v>0</v>
      </c>
      <c r="E17" s="42">
        <f>SUMIFS('Plan de trabajo del proyecto'!AY:AY,'Plan de trabajo del proyecto'!AW:AW,"SENACYT",'Plan de trabajo del proyecto'!BA:BA,Hoja2!$A$8,'Plan de trabajo del proyecto'!AX:AX,'Presupuesto por etapas'!B:B)</f>
        <v>0</v>
      </c>
      <c r="F17" s="42">
        <f>SUMIFS('Plan de trabajo del proyecto'!AY:AY,'Plan de trabajo del proyecto'!AW:AW,"SENACYT",'Plan de trabajo del proyecto'!BA:BA,Hoja2!$A$9,'Plan de trabajo del proyecto'!AX:AX,'Presupuesto por etapas'!B:B)</f>
        <v>0</v>
      </c>
      <c r="G17" s="21">
        <f>SUM(C17:F17)</f>
        <v>0</v>
      </c>
      <c r="H17" s="29"/>
    </row>
    <row r="18" spans="1:8" ht="26.25" x14ac:dyDescent="0.25">
      <c r="A18" s="25"/>
      <c r="B18" s="46" t="s">
        <v>44</v>
      </c>
      <c r="C18" s="42">
        <f>SUMIFS('Plan de trabajo del proyecto'!AY:AY,'Plan de trabajo del proyecto'!AW:AW,"SENACYT",'Plan de trabajo del proyecto'!BA:BA,Hoja2!$A$6,'Plan de trabajo del proyecto'!AX:AX,'Presupuesto por etapas'!B:B)</f>
        <v>0</v>
      </c>
      <c r="D18" s="42">
        <f>SUMIFS('Plan de trabajo del proyecto'!AY:AY,'Plan de trabajo del proyecto'!AW:AW,"SENACYT",'Plan de trabajo del proyecto'!BA:BA,Hoja2!$A$7,'Plan de trabajo del proyecto'!AX:AX,'Presupuesto por etapas'!B:B)</f>
        <v>0</v>
      </c>
      <c r="E18" s="42">
        <f>SUMIFS('Plan de trabajo del proyecto'!AY:AY,'Plan de trabajo del proyecto'!AW:AW,"SENACYT",'Plan de trabajo del proyecto'!BA:BA,Hoja2!$A$8,'Plan de trabajo del proyecto'!AX:AX,'Presupuesto por etapas'!B:B)</f>
        <v>0</v>
      </c>
      <c r="F18" s="42">
        <f>SUMIFS('Plan de trabajo del proyecto'!AY:AY,'Plan de trabajo del proyecto'!AW:AW,"SENACYT",'Plan de trabajo del proyecto'!BA:BA,Hoja2!$A$9,'Plan de trabajo del proyecto'!AX:AX,'Presupuesto por etapas'!B:B)</f>
        <v>0</v>
      </c>
      <c r="G18" s="21">
        <f t="shared" si="0"/>
        <v>0</v>
      </c>
      <c r="H18" s="29"/>
    </row>
    <row r="19" spans="1:8" x14ac:dyDescent="0.25">
      <c r="A19" s="25"/>
      <c r="B19" s="40" t="s">
        <v>46</v>
      </c>
      <c r="C19" s="42">
        <f>SUMIFS('Plan de trabajo del proyecto'!AY:AY,'Plan de trabajo del proyecto'!AW:AW,"SENACYT",'Plan de trabajo del proyecto'!BA:BA,Hoja2!$A$6,'Plan de trabajo del proyecto'!AX:AX,'Presupuesto por etapas'!B:B)</f>
        <v>0</v>
      </c>
      <c r="D19" s="42">
        <f>SUMIFS('Plan de trabajo del proyecto'!AY:AY,'Plan de trabajo del proyecto'!AW:AW,"SENACYT",'Plan de trabajo del proyecto'!BA:BA,Hoja2!$A$7,'Plan de trabajo del proyecto'!AX:AX,'Presupuesto por etapas'!B:B)</f>
        <v>0</v>
      </c>
      <c r="E19" s="42">
        <f>SUMIFS('Plan de trabajo del proyecto'!AY:AY,'Plan de trabajo del proyecto'!AW:AW,"SENACYT",'Plan de trabajo del proyecto'!BA:BA,Hoja2!$A$8,'Plan de trabajo del proyecto'!AX:AX,'Presupuesto por etapas'!B:B)</f>
        <v>0</v>
      </c>
      <c r="F19" s="42">
        <f>SUMIFS('Plan de trabajo del proyecto'!AY:AY,'Plan de trabajo del proyecto'!AW:AW,"SENACYT",'Plan de trabajo del proyecto'!BA:BA,Hoja2!$A$9,'Plan de trabajo del proyecto'!AX:AX,'Presupuesto por etapas'!B:B)</f>
        <v>0</v>
      </c>
      <c r="G19" s="21">
        <f t="shared" si="0"/>
        <v>0</v>
      </c>
      <c r="H19" s="29"/>
    </row>
    <row r="20" spans="1:8" x14ac:dyDescent="0.25">
      <c r="A20" s="25"/>
      <c r="B20" s="41" t="s">
        <v>47</v>
      </c>
      <c r="C20" s="42">
        <f>SUMIFS('Plan de trabajo del proyecto'!AY:AY,'Plan de trabajo del proyecto'!AW:AW,"SENACYT",'Plan de trabajo del proyecto'!BA:BA,Hoja2!$A$6,'Plan de trabajo del proyecto'!AX:AX,'Presupuesto por etapas'!B:B)</f>
        <v>0</v>
      </c>
      <c r="D20" s="42">
        <f>SUMIFS('Plan de trabajo del proyecto'!AY:AY,'Plan de trabajo del proyecto'!AW:AW,"SENACYT",'Plan de trabajo del proyecto'!BA:BA,Hoja2!$A$7,'Plan de trabajo del proyecto'!AX:AX,'Presupuesto por etapas'!B:B)</f>
        <v>0</v>
      </c>
      <c r="E20" s="42">
        <f>SUMIFS('Plan de trabajo del proyecto'!AY:AY,'Plan de trabajo del proyecto'!AW:AW,"SENACYT",'Plan de trabajo del proyecto'!BA:BA,Hoja2!$A$8,'Plan de trabajo del proyecto'!AX:AX,'Presupuesto por etapas'!B:B)</f>
        <v>0</v>
      </c>
      <c r="F20" s="42">
        <f>SUMIFS('Plan de trabajo del proyecto'!AY:AY,'Plan de trabajo del proyecto'!AW:AW,"SENACYT",'Plan de trabajo del proyecto'!BA:BA,Hoja2!$A$9,'Plan de trabajo del proyecto'!AX:AX,'Presupuesto por etapas'!B:B)</f>
        <v>0</v>
      </c>
      <c r="G20" s="21">
        <f t="shared" si="0"/>
        <v>0</v>
      </c>
      <c r="H20" s="29"/>
    </row>
    <row r="21" spans="1:8" x14ac:dyDescent="0.25">
      <c r="A21" s="25"/>
      <c r="B21" s="18" t="s">
        <v>30</v>
      </c>
      <c r="C21" s="21">
        <f>SUM(C10:C20)</f>
        <v>0</v>
      </c>
      <c r="D21" s="21">
        <f>SUM(D10:D20)</f>
        <v>0</v>
      </c>
      <c r="E21" s="21">
        <f>SUM(E10:E20)</f>
        <v>0</v>
      </c>
      <c r="F21" s="21">
        <f>SUM(F10:F20)</f>
        <v>0</v>
      </c>
      <c r="G21" s="21">
        <f>SUM(C21:F21)</f>
        <v>0</v>
      </c>
      <c r="H21" s="29"/>
    </row>
    <row r="22" spans="1:8" ht="15.75" thickBot="1" x14ac:dyDescent="0.3">
      <c r="A22" s="30"/>
      <c r="B22" s="31"/>
      <c r="C22" s="31"/>
      <c r="D22" s="31"/>
      <c r="E22" s="31"/>
      <c r="F22" s="31"/>
      <c r="G22" s="31"/>
      <c r="H22" s="32"/>
    </row>
  </sheetData>
  <mergeCells count="5">
    <mergeCell ref="A1:G1"/>
    <mergeCell ref="B3:G3"/>
    <mergeCell ref="B4:G4"/>
    <mergeCell ref="B5:G5"/>
    <mergeCell ref="A7:H7"/>
  </mergeCells>
  <phoneticPr fontId="17" type="noConversion"/>
  <printOptions horizontalCentered="1" verticalCentered="1"/>
  <pageMargins left="0.7" right="0.7" top="0.75" bottom="0.75" header="0.3" footer="0.3"/>
  <pageSetup scale="8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564AE-4C44-44F5-9993-EEB63398A4AA}">
  <sheetPr>
    <tabColor rgb="FFC00000"/>
  </sheetPr>
  <dimension ref="A4:B15"/>
  <sheetViews>
    <sheetView tabSelected="1" topLeftCell="B8" zoomScale="123" workbookViewId="0">
      <selection activeCell="B13" sqref="B13"/>
    </sheetView>
  </sheetViews>
  <sheetFormatPr baseColWidth="10" defaultColWidth="11.42578125" defaultRowHeight="15" x14ac:dyDescent="0.25"/>
  <cols>
    <col min="1" max="1" width="35.5703125" customWidth="1"/>
    <col min="2" max="2" width="136.5703125" bestFit="1" customWidth="1"/>
  </cols>
  <sheetData>
    <row r="4" spans="1:2" x14ac:dyDescent="0.25">
      <c r="A4" s="23" t="s">
        <v>34</v>
      </c>
      <c r="B4" s="23" t="s">
        <v>35</v>
      </c>
    </row>
    <row r="5" spans="1:2" x14ac:dyDescent="0.25">
      <c r="A5" s="22" t="s">
        <v>27</v>
      </c>
      <c r="B5" s="22" t="s">
        <v>51</v>
      </c>
    </row>
    <row r="6" spans="1:2" x14ac:dyDescent="0.25">
      <c r="A6" s="22" t="s">
        <v>28</v>
      </c>
      <c r="B6" s="22" t="s">
        <v>36</v>
      </c>
    </row>
    <row r="7" spans="1:2" ht="45" x14ac:dyDescent="0.25">
      <c r="A7" s="45" t="s">
        <v>29</v>
      </c>
      <c r="B7" s="43" t="s">
        <v>37</v>
      </c>
    </row>
    <row r="8" spans="1:2" ht="30" x14ac:dyDescent="0.25">
      <c r="A8" s="45" t="s">
        <v>38</v>
      </c>
      <c r="B8" s="44" t="s">
        <v>39</v>
      </c>
    </row>
    <row r="9" spans="1:2" x14ac:dyDescent="0.25">
      <c r="A9" s="22" t="s">
        <v>40</v>
      </c>
      <c r="B9" s="22" t="s">
        <v>41</v>
      </c>
    </row>
    <row r="10" spans="1:2" x14ac:dyDescent="0.25">
      <c r="A10" s="22" t="s">
        <v>42</v>
      </c>
      <c r="B10" s="22" t="s">
        <v>53</v>
      </c>
    </row>
    <row r="11" spans="1:2" ht="30" x14ac:dyDescent="0.25">
      <c r="A11" s="22" t="s">
        <v>43</v>
      </c>
      <c r="B11" s="43" t="s">
        <v>54</v>
      </c>
    </row>
    <row r="12" spans="1:2" ht="30" x14ac:dyDescent="0.25">
      <c r="A12" s="43" t="s">
        <v>56</v>
      </c>
      <c r="B12" s="22" t="s">
        <v>57</v>
      </c>
    </row>
    <row r="13" spans="1:2" ht="30" x14ac:dyDescent="0.25">
      <c r="A13" s="43" t="s">
        <v>44</v>
      </c>
      <c r="B13" s="22" t="s">
        <v>45</v>
      </c>
    </row>
    <row r="14" spans="1:2" ht="30" x14ac:dyDescent="0.25">
      <c r="A14" s="22" t="s">
        <v>46</v>
      </c>
      <c r="B14" s="43" t="s">
        <v>55</v>
      </c>
    </row>
    <row r="15" spans="1:2" x14ac:dyDescent="0.25">
      <c r="A15" s="22" t="s">
        <v>47</v>
      </c>
      <c r="B15" s="22" t="s">
        <v>52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A03A2-77BF-4A79-A144-7AC2BF4CCB2B}">
  <dimension ref="A1:A9"/>
  <sheetViews>
    <sheetView workbookViewId="0">
      <selection activeCell="A7" sqref="A7"/>
    </sheetView>
  </sheetViews>
  <sheetFormatPr baseColWidth="10" defaultColWidth="11.42578125" defaultRowHeight="15" x14ac:dyDescent="0.25"/>
  <sheetData>
    <row r="1" spans="1:1" x14ac:dyDescent="0.25">
      <c r="A1" t="s">
        <v>48</v>
      </c>
    </row>
    <row r="2" spans="1:1" x14ac:dyDescent="0.25">
      <c r="A2" t="s">
        <v>49</v>
      </c>
    </row>
    <row r="3" spans="1:1" x14ac:dyDescent="0.25">
      <c r="A3" t="s">
        <v>50</v>
      </c>
    </row>
    <row r="5" spans="1:1" x14ac:dyDescent="0.25">
      <c r="A5" t="s">
        <v>16</v>
      </c>
    </row>
    <row r="6" spans="1:1" x14ac:dyDescent="0.25">
      <c r="A6" t="s">
        <v>17</v>
      </c>
    </row>
    <row r="7" spans="1:1" x14ac:dyDescent="0.25">
      <c r="A7" t="s">
        <v>18</v>
      </c>
    </row>
    <row r="8" spans="1:1" x14ac:dyDescent="0.25">
      <c r="A8" t="s">
        <v>19</v>
      </c>
    </row>
    <row r="9" spans="1:1" x14ac:dyDescent="0.25">
      <c r="A9" t="s">
        <v>20</v>
      </c>
    </row>
  </sheetData>
  <phoneticPr fontId="1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F5EA364EFF5546BD3DE63ECA4FA82C" ma:contentTypeVersion="13" ma:contentTypeDescription="Create a new document." ma:contentTypeScope="" ma:versionID="62676c32ab4fc57d3fe0c23f2dab761f">
  <xsd:schema xmlns:xsd="http://www.w3.org/2001/XMLSchema" xmlns:xs="http://www.w3.org/2001/XMLSchema" xmlns:p="http://schemas.microsoft.com/office/2006/metadata/properties" xmlns:ns2="93974fde-0b03-4ad7-bace-30265d6f3d1f" xmlns:ns3="78c75973-6c1c-4f56-a9c3-944f472d46f6" targetNamespace="http://schemas.microsoft.com/office/2006/metadata/properties" ma:root="true" ma:fieldsID="e4063a1db5ea0998c531c470c91a6cb3" ns2:_="" ns3:_="">
    <xsd:import namespace="93974fde-0b03-4ad7-bace-30265d6f3d1f"/>
    <xsd:import namespace="78c75973-6c1c-4f56-a9c3-944f472d46f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974fde-0b03-4ad7-bace-30265d6f3d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9b3731fc-941c-441a-b65e-58f10a5c9724"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8c75973-6c1c-4f56-a9c3-944f472d46f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f004d8f-3f3e-4e72-9ae2-2125828fe851}" ma:internalName="TaxCatchAll" ma:showField="CatchAllData" ma:web="78c75973-6c1c-4f56-a9c3-944f472d46f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8c75973-6c1c-4f56-a9c3-944f472d46f6" xsi:nil="true"/>
    <lcf76f155ced4ddcb4097134ff3c332f xmlns="93974fde-0b03-4ad7-bace-30265d6f3d1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77F8558-A1B3-43BB-AA18-A74D8AFB0F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974fde-0b03-4ad7-bace-30265d6f3d1f"/>
    <ds:schemaRef ds:uri="78c75973-6c1c-4f56-a9c3-944f472d46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16ACEC-F535-4005-B563-1AE19CED53ED}">
  <ds:schemaRefs>
    <ds:schemaRef ds:uri="http://schemas.microsoft.com/sharepoint/v3/contenttype/forms"/>
  </ds:schemaRefs>
</ds:datastoreItem>
</file>

<file path=customXml/itemProps3.xml><?xml version="1.0" encoding="utf-8"?>
<ds:datastoreItem xmlns:ds="http://schemas.openxmlformats.org/officeDocument/2006/customXml" ds:itemID="{C2D50693-EC7D-4452-866F-DE31AEC6E288}">
  <ds:schemaRefs>
    <ds:schemaRef ds:uri="78c75973-6c1c-4f56-a9c3-944f472d46f6"/>
    <ds:schemaRef ds:uri="http://purl.org/dc/dcmitype/"/>
    <ds:schemaRef ds:uri="http://purl.org/dc/terms/"/>
    <ds:schemaRef ds:uri="93974fde-0b03-4ad7-bace-30265d6f3d1f"/>
    <ds:schemaRef ds:uri="http://purl.org/dc/elements/1.1/"/>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Plan de trabajo del proyecto</vt:lpstr>
      <vt:lpstr>Resumen de Presupuesto</vt:lpstr>
      <vt:lpstr>Presupuesto por etapas</vt:lpstr>
      <vt:lpstr>Rubros permitidos</vt:lpstr>
      <vt:lpstr>Hoja2</vt:lpstr>
      <vt:lpstr>'Plan de trabajo del proyecto'!Área_de_impresión</vt:lpstr>
      <vt:lpstr>'Presupuesto por etapas'!Área_de_impresión</vt:lpstr>
      <vt:lpstr>'Resumen de Presupuesto'!Área_de_impresión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Carlos Maynor Salinas</dc:creator>
  <cp:keywords/>
  <dc:description/>
  <cp:lastModifiedBy>Astrid Aguilar</cp:lastModifiedBy>
  <cp:revision/>
  <dcterms:created xsi:type="dcterms:W3CDTF">2023-05-05T20:12:06Z</dcterms:created>
  <dcterms:modified xsi:type="dcterms:W3CDTF">2025-02-28T16:54:54Z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0x01010077F5EA364EFF5546BD3DE63ECA4FA82C</vt:lpwstr>
  </property>
  <property fmtid="{D5CDD505-2E9C-101B-9397-08002B2CF9AE}" pid="3" name="MediaServiceImageTags">
    <vt:lpwstr/>
  </property>
</Properties>
</file>